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940" activeTab="2"/>
  </bookViews>
  <sheets>
    <sheet name="各班项目数" sheetId="1" r:id="rId1"/>
    <sheet name="已立项项目汇总表" sheetId="2" r:id="rId2"/>
    <sheet name="第十七期SRTP立项申报总表" sheetId="3" r:id="rId3"/>
    <sheet name="上交学校版" sheetId="4" r:id="rId4"/>
  </sheets>
  <definedNames>
    <definedName name="_xlnm.Print_Titles" localSheetId="2">'第十七期SRTP立项申报总表'!$1:$1</definedName>
    <definedName name="_xlnm.Print_Titles" localSheetId="1">'已立项项目汇总表'!$1:$1</definedName>
  </definedNames>
  <calcPr fullCalcOnLoad="1"/>
</workbook>
</file>

<file path=xl/sharedStrings.xml><?xml version="1.0" encoding="utf-8"?>
<sst xmlns="http://schemas.openxmlformats.org/spreadsheetml/2006/main" count="945" uniqueCount="541">
  <si>
    <t>序号</t>
  </si>
  <si>
    <t>本科生创新网项目申请编号</t>
  </si>
  <si>
    <t>学生立项负责人姓名</t>
  </si>
  <si>
    <t>学号</t>
  </si>
  <si>
    <t xml:space="preserve"> 班级</t>
  </si>
  <si>
    <t>年级</t>
  </si>
  <si>
    <t>联系方式</t>
  </si>
  <si>
    <t>项目名称</t>
  </si>
  <si>
    <t>指导老师姓名/职称</t>
  </si>
  <si>
    <t>参与学生姓名</t>
  </si>
  <si>
    <t>李建琴/教授</t>
  </si>
  <si>
    <t>中小企业关系型贷款的信用风险管理——以浙江省中小企业为例</t>
  </si>
  <si>
    <t>2011级</t>
  </si>
  <si>
    <t>立项情况</t>
  </si>
  <si>
    <t>序号</t>
  </si>
  <si>
    <t xml:space="preserve"> 班级</t>
  </si>
  <si>
    <t>年级</t>
  </si>
  <si>
    <t>校级项目数</t>
  </si>
  <si>
    <t>院级项目数</t>
  </si>
  <si>
    <t>项目数</t>
  </si>
  <si>
    <t>小计</t>
  </si>
  <si>
    <r>
      <t>财政1</t>
    </r>
    <r>
      <rPr>
        <sz val="12"/>
        <rFont val="宋体"/>
        <family val="0"/>
      </rPr>
      <t>1</t>
    </r>
    <r>
      <rPr>
        <sz val="12"/>
        <rFont val="宋体"/>
        <family val="0"/>
      </rPr>
      <t>01</t>
    </r>
  </si>
  <si>
    <r>
      <t>201</t>
    </r>
    <r>
      <rPr>
        <sz val="12"/>
        <rFont val="宋体"/>
        <family val="0"/>
      </rPr>
      <t>1</t>
    </r>
    <r>
      <rPr>
        <sz val="12"/>
        <rFont val="宋体"/>
        <family val="0"/>
      </rPr>
      <t>级</t>
    </r>
  </si>
  <si>
    <r>
      <t>金融1</t>
    </r>
    <r>
      <rPr>
        <sz val="12"/>
        <rFont val="宋体"/>
        <family val="0"/>
      </rPr>
      <t>1</t>
    </r>
    <r>
      <rPr>
        <sz val="12"/>
        <rFont val="宋体"/>
        <family val="0"/>
      </rPr>
      <t>02</t>
    </r>
  </si>
  <si>
    <r>
      <t>2011级</t>
    </r>
  </si>
  <si>
    <r>
      <t>2012级</t>
    </r>
  </si>
  <si>
    <r>
      <t>201</t>
    </r>
    <r>
      <rPr>
        <sz val="12"/>
        <rFont val="宋体"/>
        <family val="0"/>
      </rPr>
      <t>2</t>
    </r>
    <r>
      <rPr>
        <sz val="12"/>
        <rFont val="宋体"/>
        <family val="0"/>
      </rPr>
      <t>级</t>
    </r>
  </si>
  <si>
    <r>
      <t>2012级</t>
    </r>
  </si>
  <si>
    <r>
      <t>财政1</t>
    </r>
    <r>
      <rPr>
        <sz val="12"/>
        <rFont val="宋体"/>
        <family val="0"/>
      </rPr>
      <t>2</t>
    </r>
    <r>
      <rPr>
        <sz val="12"/>
        <rFont val="宋体"/>
        <family val="0"/>
      </rPr>
      <t>01</t>
    </r>
  </si>
  <si>
    <r>
      <t>国贸1</t>
    </r>
    <r>
      <rPr>
        <sz val="12"/>
        <rFont val="宋体"/>
        <family val="0"/>
      </rPr>
      <t>2</t>
    </r>
    <r>
      <rPr>
        <sz val="12"/>
        <rFont val="宋体"/>
        <family val="0"/>
      </rPr>
      <t>01</t>
    </r>
  </si>
  <si>
    <t>国贸1202</t>
  </si>
  <si>
    <r>
      <t>金融1</t>
    </r>
    <r>
      <rPr>
        <sz val="12"/>
        <rFont val="宋体"/>
        <family val="0"/>
      </rPr>
      <t>2</t>
    </r>
    <r>
      <rPr>
        <sz val="12"/>
        <rFont val="宋体"/>
        <family val="0"/>
      </rPr>
      <t>01</t>
    </r>
  </si>
  <si>
    <r>
      <t>金融1</t>
    </r>
    <r>
      <rPr>
        <sz val="12"/>
        <rFont val="宋体"/>
        <family val="0"/>
      </rPr>
      <t>2</t>
    </r>
    <r>
      <rPr>
        <sz val="12"/>
        <rFont val="宋体"/>
        <family val="0"/>
      </rPr>
      <t>02</t>
    </r>
  </si>
  <si>
    <r>
      <t>金融1</t>
    </r>
    <r>
      <rPr>
        <sz val="12"/>
        <rFont val="宋体"/>
        <family val="0"/>
      </rPr>
      <t>2</t>
    </r>
    <r>
      <rPr>
        <sz val="12"/>
        <rFont val="宋体"/>
        <family val="0"/>
      </rPr>
      <t>03</t>
    </r>
  </si>
  <si>
    <r>
      <t>经济1</t>
    </r>
    <r>
      <rPr>
        <sz val="12"/>
        <rFont val="宋体"/>
        <family val="0"/>
      </rPr>
      <t>2</t>
    </r>
    <r>
      <rPr>
        <sz val="12"/>
        <rFont val="宋体"/>
        <family val="0"/>
      </rPr>
      <t>01</t>
    </r>
  </si>
  <si>
    <r>
      <t>金融试验班12</t>
    </r>
    <r>
      <rPr>
        <sz val="12"/>
        <rFont val="宋体"/>
        <family val="0"/>
      </rPr>
      <t>01</t>
    </r>
  </si>
  <si>
    <t>第十七期SRTP各班立项项目数</t>
  </si>
  <si>
    <t>程昕</t>
  </si>
  <si>
    <t>金融1102</t>
  </si>
  <si>
    <t xml:space="preserve">涨跌停板制度与证券市场有效性研究——基于实验经济学方法
</t>
  </si>
  <si>
    <t>陈叶烽/副教授</t>
  </si>
  <si>
    <t>项漠野、胡可可</t>
  </si>
  <si>
    <t>何婉祯</t>
  </si>
  <si>
    <t xml:space="preserve">高技术产业R&amp;D政策效果的影响因素研究——基于行业竞争、贸易开放和金融发展的视角  </t>
  </si>
  <si>
    <t>张自斌/副教授</t>
  </si>
  <si>
    <t>尹欣</t>
  </si>
  <si>
    <t>戴志敏/教授</t>
  </si>
  <si>
    <t>洪祥骏</t>
  </si>
  <si>
    <t>基于CART分类与回归树方法的互联网金融小额贷款的信用风险评估和相关因素探究</t>
  </si>
  <si>
    <t>蒋岳祥/教授</t>
  </si>
  <si>
    <t>财政1201</t>
  </si>
  <si>
    <t>2012级</t>
  </si>
  <si>
    <t>陈想想</t>
  </si>
  <si>
    <t>电子发票的试运行及对网购C2C模式税收征管的借鉴</t>
  </si>
  <si>
    <t>财政1201</t>
  </si>
  <si>
    <t>2012级</t>
  </si>
  <si>
    <t>公司治理对环境信息披露的影响研究</t>
  </si>
  <si>
    <t>唐抒韵</t>
  </si>
  <si>
    <t>独立董事职权行使的有效性——基于对解聘污点会计事务所的影响</t>
  </si>
  <si>
    <t>高婉莹</t>
  </si>
  <si>
    <t>分级诊疗制度的经济分析和财力条件</t>
  </si>
  <si>
    <t>田桂珍</t>
  </si>
  <si>
    <t>乡镇公共文化支出的财政绩效评价——基于浙江省缙云县壶镇镇的调查研究</t>
  </si>
  <si>
    <t>张慧</t>
  </si>
  <si>
    <t>大学生微创业的经济效益及比较优势研究——基于在杭高效的实证分析</t>
  </si>
  <si>
    <t>黄茹佳</t>
  </si>
  <si>
    <t>“打车软件”与“电调平台”的比较与整合——基于经济效率视角的分析</t>
  </si>
  <si>
    <t>周心卉</t>
  </si>
  <si>
    <t>海外代购化妆品热潮折射出的税收制度问题</t>
  </si>
  <si>
    <t>金融（李商）1101</t>
  </si>
  <si>
    <t>洪圆双</t>
  </si>
  <si>
    <t>转移支付导致国定贫困县更加贫困吗？——机制、证据与政策</t>
  </si>
  <si>
    <t>方红生/教授</t>
  </si>
  <si>
    <t>曾佳敏、潘冬慧</t>
  </si>
  <si>
    <t>财政1101</t>
  </si>
  <si>
    <t>国贸1201</t>
  </si>
  <si>
    <t>姚涵语</t>
  </si>
  <si>
    <t>贸易的环境效应——以长三角地区为例</t>
  </si>
  <si>
    <t>陆悠涵</t>
  </si>
  <si>
    <t>国债期货市场风险管理与量化策略研究</t>
  </si>
  <si>
    <t>赵腾飞</t>
  </si>
  <si>
    <t>上海自贸区深化改革试验的“邻居效应”——以浙江为例</t>
  </si>
  <si>
    <t>梁雅萱</t>
  </si>
  <si>
    <t>冯梦戌</t>
  </si>
  <si>
    <t>中国电商自建物流对比第三方物流的策略选择</t>
  </si>
  <si>
    <t>潘钢健</t>
  </si>
  <si>
    <t>黄翔一</t>
  </si>
  <si>
    <t>中小金融对中小企业发展支持的实证研究——中德对比分析</t>
  </si>
  <si>
    <t>张柯</t>
  </si>
  <si>
    <t>农民专业合作社现状分析及其绩效增长点的研究</t>
  </si>
  <si>
    <t>刘堃</t>
  </si>
  <si>
    <t>范佳明</t>
  </si>
  <si>
    <t>城市地铁票价形成机制研究——基于杭州的调查</t>
  </si>
  <si>
    <t>徐冲</t>
  </si>
  <si>
    <t>东晋南朝政局中的广州—从广州贸易看广州政局</t>
  </si>
  <si>
    <t>文婧玥</t>
  </si>
  <si>
    <t>网购“秒杀”情境下的消费者冲动决策行为研究</t>
  </si>
  <si>
    <t>陈嘉毅、杨玲玲</t>
  </si>
  <si>
    <t>邹倍蓓</t>
  </si>
  <si>
    <t>基于“平台经济”视野下的金融跟互联网的产业融合研究</t>
  </si>
  <si>
    <t>王宇晴、赵婉君</t>
  </si>
  <si>
    <t>王韵桢</t>
  </si>
  <si>
    <t>第三方支付平台在公共空间中的应用与创新——以支付宝为例</t>
  </si>
  <si>
    <t>白植李、胡曾邦</t>
  </si>
  <si>
    <t>国贸1202</t>
  </si>
  <si>
    <t>李菁</t>
  </si>
  <si>
    <t>2012级</t>
  </si>
  <si>
    <t>利率波动对中小银行收入结构的影响</t>
  </si>
  <si>
    <t>杨柳勇/教授</t>
  </si>
  <si>
    <t>景乃权/副教授</t>
  </si>
  <si>
    <t>潘闻超</t>
  </si>
  <si>
    <t>国企过度投资行为对现金股利政策的影响</t>
  </si>
  <si>
    <t>周夏飞/副教授</t>
  </si>
  <si>
    <t>项辛怡</t>
  </si>
  <si>
    <t>异质市场结构中替代品的跨界竞争模型及其博弈分析——基于微信和短信的市场研究</t>
  </si>
  <si>
    <t>李建琴/教授</t>
  </si>
  <si>
    <t>王义中/副教授</t>
  </si>
  <si>
    <t>蒋岳祥/教授</t>
  </si>
  <si>
    <t>卫越月</t>
  </si>
  <si>
    <t>普惠金融视角下众筹发展研究——以浙江大学创意普惠为例</t>
  </si>
  <si>
    <t>何嗣江/副教授</t>
  </si>
  <si>
    <t>张忆琳</t>
  </si>
  <si>
    <t>国内外海洋运输业的金融支持效率对比分析——以与美国海洋运输业对比为例</t>
  </si>
  <si>
    <t>洪梦莉</t>
  </si>
  <si>
    <t>互联网金融冲击下民间小贷公司如何转型优化——基于温州民间金融格局的探究</t>
  </si>
  <si>
    <t>胡书欣</t>
  </si>
  <si>
    <t>财政资金解决中小企业融资难问题的研究</t>
  </si>
  <si>
    <t>陈书城</t>
  </si>
  <si>
    <t>浙江省民营企业上市后公司治理的变化研究</t>
  </si>
  <si>
    <t>朱燕建/副教授</t>
  </si>
  <si>
    <t>孙于容</t>
  </si>
  <si>
    <t>产业转移背景下西部地区如何实现优质发展？——以新兴技术密集型企业为对象的实证研究</t>
  </si>
  <si>
    <t>吴星槿</t>
  </si>
  <si>
    <t>中国房地产泡沫定性与测量方法研究</t>
  </si>
  <si>
    <t>徐加/副教授</t>
  </si>
  <si>
    <t>李秀敏</t>
  </si>
  <si>
    <t>金融1202</t>
  </si>
  <si>
    <t>货币流动性与产业结构关系研究</t>
  </si>
  <si>
    <t>林敏婷、郭谷楠</t>
  </si>
  <si>
    <t>周志超</t>
  </si>
  <si>
    <t>城乡家庭金融资产配置差异的实证研究</t>
  </si>
  <si>
    <t>殷力豪、章哲骁</t>
  </si>
  <si>
    <t>靳璐瑜</t>
  </si>
  <si>
    <t>家庭理财结构及其影响因素分析——基于西南财经大学中国家庭金融调查数据</t>
  </si>
  <si>
    <t>张自斌/副教授</t>
  </si>
  <si>
    <t>李小雨、干燕嫣</t>
  </si>
  <si>
    <t>袁月美</t>
  </si>
  <si>
    <t>互联网金融服务平台：组织形式、服务模式与业务创新</t>
  </si>
  <si>
    <t>张朔楠、董夏婷</t>
  </si>
  <si>
    <t>王天慧</t>
  </si>
  <si>
    <t>专业市场和产业集群互动发展对小微企业竞争力提升的作用及政策研究</t>
  </si>
  <si>
    <t>朱希伟/副教授</t>
  </si>
  <si>
    <t>李雨曦、黄泱</t>
  </si>
  <si>
    <t>谢小芳</t>
  </si>
  <si>
    <t>中国货币市场基金收益率与股价指数、上市银行公司绩效关系的实证分析</t>
  </si>
  <si>
    <t>邹小梵/教授</t>
  </si>
  <si>
    <t>郑雯露、杨颢</t>
  </si>
  <si>
    <t>李兴建/讲师</t>
  </si>
  <si>
    <t>叶子楠</t>
  </si>
  <si>
    <t>浙江省民间融资规范化管理研究——基于服务模式创新的视角</t>
  </si>
  <si>
    <t>余绍忠/博士后</t>
  </si>
  <si>
    <t>费佳晖、邓沁雯</t>
  </si>
  <si>
    <t>汪如珺</t>
  </si>
  <si>
    <t>胡培战/副教授</t>
  </si>
  <si>
    <t>潘砚如、胡婕</t>
  </si>
  <si>
    <t>王闻野</t>
  </si>
  <si>
    <t>alpha投资策略的量化研究——基于沪深300指数成分股</t>
  </si>
  <si>
    <t>周思佳、赵懿凯</t>
  </si>
  <si>
    <t>董昊煜</t>
  </si>
  <si>
    <t>区位相近，发展迥异——河北省与浙江省区域经济发展模式的对比解读</t>
  </si>
  <si>
    <t>陈建军/教授</t>
  </si>
  <si>
    <t>孙照阳、林汝秋</t>
  </si>
  <si>
    <t>金融1201</t>
  </si>
  <si>
    <t>金融1201</t>
  </si>
  <si>
    <t>孟琳媛</t>
  </si>
  <si>
    <t>金融1203</t>
  </si>
  <si>
    <r>
      <t>银行人民币理财产品</t>
    </r>
    <r>
      <rPr>
        <sz val="12"/>
        <rFont val="宋体"/>
        <family val="0"/>
      </rPr>
      <t>收益率</t>
    </r>
    <r>
      <rPr>
        <sz val="12"/>
        <rFont val="宋体"/>
        <family val="0"/>
      </rPr>
      <t>与shibor的关系——基于</t>
    </r>
    <r>
      <rPr>
        <sz val="12"/>
        <rFont val="宋体"/>
        <family val="0"/>
      </rPr>
      <t>浙江理财产品市场的研究</t>
    </r>
  </si>
  <si>
    <t>徐加/副教授</t>
  </si>
  <si>
    <t>李小晗、平芳芳</t>
  </si>
  <si>
    <t>杨炀</t>
  </si>
  <si>
    <t>我国货币市场基金的绩效研究</t>
  </si>
  <si>
    <t>杨世林、王斌本</t>
  </si>
  <si>
    <t>徐炀易</t>
  </si>
  <si>
    <t xml:space="preserve"> 我国地方政府债券发行机制研究</t>
  </si>
  <si>
    <t>俞洁芳/副教授</t>
  </si>
  <si>
    <t>余玮玮、季兴杰</t>
  </si>
  <si>
    <t>李梦鸽</t>
  </si>
  <si>
    <t>网店的资金管理优化</t>
  </si>
  <si>
    <t>陆梦、周雪梅</t>
  </si>
  <si>
    <t>唐吉平/副教授</t>
  </si>
  <si>
    <t>徐颖</t>
  </si>
  <si>
    <t>上市公司参与风险投资的投资回报情况研究</t>
  </si>
  <si>
    <t>冯逸之</t>
  </si>
  <si>
    <t>徐天宇</t>
  </si>
  <si>
    <t>美联储退出QE政策对中国农产品走势的影响——探讨其内部价格机制与对策</t>
  </si>
  <si>
    <t>白雪、蔡嫣贝</t>
  </si>
  <si>
    <t>章甄</t>
  </si>
  <si>
    <t>我国小企业信用风险评价及管理控制对策研究</t>
  </si>
  <si>
    <t>洪璐、崔颖</t>
  </si>
  <si>
    <t>石雨翔</t>
  </si>
  <si>
    <t>企业家声誉对公司价值影响的实证研究</t>
  </si>
  <si>
    <t>蔡伊菁</t>
  </si>
  <si>
    <t>众筹的商业模式及风险分析——基于“长尾理论”的视角</t>
  </si>
  <si>
    <t>沈嘉仪、聂轩</t>
  </si>
  <si>
    <t>金融1203</t>
  </si>
  <si>
    <t>王雁茜/副教授</t>
  </si>
  <si>
    <t>俞洁芳/副教授</t>
  </si>
  <si>
    <t>陈诗慧</t>
  </si>
  <si>
    <t>我国上市公司股权结构域股利政策的关系研究</t>
  </si>
  <si>
    <t>陈舒悦、应曌中</t>
  </si>
  <si>
    <t>朱晨音</t>
  </si>
  <si>
    <t>对近年来部队抚恤金发展趋势及影响因素的研究</t>
  </si>
  <si>
    <t>党斌、李歆悦</t>
  </si>
  <si>
    <t>刘人瑄</t>
  </si>
  <si>
    <t>房地产与宏观经济：校准模型与政策分析</t>
  </si>
  <si>
    <t>罗德明/副教授</t>
  </si>
  <si>
    <t>韩卓芮、张希喆</t>
  </si>
  <si>
    <t>龚慧超</t>
  </si>
  <si>
    <t>非正式因素对小微企业贷款违约率影响的实证分析</t>
  </si>
  <si>
    <t>孙文馨、虞晓文</t>
  </si>
  <si>
    <t>孙磊</t>
  </si>
  <si>
    <t>我国国债ETF定价效率的实证研究</t>
  </si>
  <si>
    <t>骆兴国/讲师</t>
  </si>
  <si>
    <t>徐铮、彭慧玲</t>
  </si>
  <si>
    <t>卢玮</t>
  </si>
  <si>
    <t>金融衍生工具在供应链风险管理与优化中的应用研究</t>
  </si>
  <si>
    <t>孙敉</t>
  </si>
  <si>
    <t>张微薇</t>
  </si>
  <si>
    <t>宏观经济视角下的房地产一般均衡模型探索</t>
  </si>
  <si>
    <t>高怡琳、叶世群</t>
  </si>
  <si>
    <t>胡燕佳</t>
  </si>
  <si>
    <t>考虑违约风险的债券定价模型研究及对信用风险管理的借鉴意义</t>
  </si>
  <si>
    <t>梁莹莹、廖紫苑</t>
  </si>
  <si>
    <t>石琼旖</t>
  </si>
  <si>
    <t>大学生就业成本的实证研究——华东地区大学生就业成本特点以及影响因素分析</t>
  </si>
  <si>
    <t>陈诗慧、柳成荫</t>
  </si>
  <si>
    <t>张文莉</t>
  </si>
  <si>
    <t>经济泡沫测度方法创新及对资产价格巨幅波动的分析预测</t>
  </si>
  <si>
    <t>周戈/讲师</t>
  </si>
  <si>
    <t>金融试验1201</t>
  </si>
  <si>
    <t>金融试验1201</t>
  </si>
  <si>
    <t>李茹燕</t>
  </si>
  <si>
    <t>18868111982/763736</t>
  </si>
  <si>
    <t>跨国公司产品定价的影响因素研究——以星巴克咖啡为例</t>
  </si>
  <si>
    <t>叶建亮/副教授</t>
  </si>
  <si>
    <t>高萌雅</t>
  </si>
  <si>
    <t xml:space="preserve"> 城市旅游集散中心分级选址的优化分析</t>
  </si>
  <si>
    <t>傅迪融、申屠均杰</t>
  </si>
  <si>
    <t>梅奕欣</t>
  </si>
  <si>
    <t>多水平视角：同伴效应对高等教育的激励机制研究</t>
  </si>
  <si>
    <t>赖玉莹</t>
  </si>
  <si>
    <t>陈小天</t>
  </si>
  <si>
    <t>农村耕地撂荒的成因分析及对策研究——基于浙江省永康市的实地调查</t>
  </si>
  <si>
    <t>赵杰、张凯文</t>
  </si>
  <si>
    <t>郑朝鹏</t>
  </si>
  <si>
    <t>我国城市化进程对碳排放的影响：区域差异和减排措施</t>
  </si>
  <si>
    <t>孔伟杰/副教授</t>
  </si>
  <si>
    <t>金嘉威、朱金梦</t>
  </si>
  <si>
    <t>孔垂鑫</t>
  </si>
  <si>
    <t>基于R&amp;D理论的后电影产业链判断开发经济模型——以中国商业电影市场为例</t>
  </si>
  <si>
    <t>方云哲</t>
  </si>
  <si>
    <t>18868101066/760742</t>
  </si>
  <si>
    <t>非理性波动：新闻媒体的价格影响力研究——以北上广房地产市场为例</t>
  </si>
  <si>
    <t>罗卫东/教授</t>
  </si>
  <si>
    <t>倪哲瑜</t>
  </si>
  <si>
    <t xml:space="preserve">浙江省能源结构变动的影响因素分析  </t>
  </si>
  <si>
    <t>陶映竹、宋敏</t>
  </si>
  <si>
    <t>刘晔</t>
  </si>
  <si>
    <t>风险投资中的报酬激励机制探究——基于信息不对称下双重委托代理模型分析</t>
  </si>
  <si>
    <t>叶航/教授</t>
  </si>
  <si>
    <t>郭正元、高宇轩</t>
  </si>
  <si>
    <t>傅依澄</t>
  </si>
  <si>
    <t>18868100031/761537</t>
  </si>
  <si>
    <t>关于移动支付市场的战略布局分析——以微信支付和支付宝钱包为例</t>
  </si>
  <si>
    <t>经济1201</t>
  </si>
  <si>
    <t>经济1201</t>
  </si>
  <si>
    <t>朱伯铭/教授</t>
  </si>
  <si>
    <t>郑备军/教授</t>
  </si>
  <si>
    <t>赵伟/教授</t>
  </si>
  <si>
    <t>李建琴/教授</t>
  </si>
  <si>
    <t>戴志敏/教授</t>
  </si>
  <si>
    <t>周夏飞/副教授</t>
  </si>
  <si>
    <t>陆菁/副教授</t>
  </si>
  <si>
    <t>徐恺/讲师</t>
  </si>
  <si>
    <t>王小毅/副教授</t>
  </si>
  <si>
    <t>陈健梅/副教授</t>
  </si>
  <si>
    <t>骆兴国/讲师</t>
  </si>
  <si>
    <t>杨柳勇/教授</t>
  </si>
  <si>
    <t>叶兵/讲师</t>
  </si>
  <si>
    <t>叶建亮/副教授</t>
  </si>
  <si>
    <t>叶航/教授</t>
  </si>
  <si>
    <t>耿强劲、张孝舟</t>
  </si>
  <si>
    <t>钱美志、谢艳婷</t>
  </si>
  <si>
    <t>罗莹、杜霞曦</t>
  </si>
  <si>
    <t>凌佳丽、吴晓晴</t>
  </si>
  <si>
    <t>张婕妤、丁培霞</t>
  </si>
  <si>
    <t>姜雪飞、吴书婷</t>
  </si>
  <si>
    <t>钟桂香、彭婧媛</t>
  </si>
  <si>
    <t>徐雯雯、徐亚廷</t>
  </si>
  <si>
    <t>梁梦驰、蔡舒婷</t>
  </si>
  <si>
    <t>陈奥杰、潘丽佩</t>
  </si>
  <si>
    <t>郭晓爽、郭子潇</t>
  </si>
  <si>
    <t>朱文静、林乔颖</t>
  </si>
  <si>
    <t>林丽琴、胡嘉炜</t>
  </si>
  <si>
    <t>胡疆疆、刘敏学</t>
  </si>
  <si>
    <t>张倜、杨韶华</t>
  </si>
  <si>
    <t>木琼莉、陈良滨</t>
  </si>
  <si>
    <t>张家琪、洪泽坤</t>
  </si>
  <si>
    <t>郭佳灵、陈紫晴</t>
  </si>
  <si>
    <t>曹信生、沈小琦</t>
  </si>
  <si>
    <t>赵小飞、张昊帆</t>
  </si>
  <si>
    <t>陈吟、张佳熙</t>
  </si>
  <si>
    <t>沈嫣靓、杨帆</t>
  </si>
  <si>
    <t>裴佳敏、杨鑫杰</t>
  </si>
  <si>
    <t>贺虹萍、彭紫嫣</t>
  </si>
  <si>
    <t>施婧婧、殷瑜思</t>
  </si>
  <si>
    <t>童浩翔、张媛</t>
  </si>
  <si>
    <t>李梓均、张彦妮</t>
  </si>
  <si>
    <t>王文婷、郑娓馨</t>
  </si>
  <si>
    <t>备注</t>
  </si>
  <si>
    <t>财政</t>
  </si>
  <si>
    <t>国贸</t>
  </si>
  <si>
    <t>金融</t>
  </si>
  <si>
    <t>经济</t>
  </si>
  <si>
    <t>胡俊琛</t>
  </si>
  <si>
    <t>刘雨</t>
  </si>
  <si>
    <t>利率市场化进程中商业银行利率风险实证研究——基于久期模型和VAR模型的分析</t>
  </si>
  <si>
    <t>刘晨、郑怡乐</t>
  </si>
  <si>
    <t>校级</t>
  </si>
  <si>
    <t>院级</t>
  </si>
  <si>
    <t>校级</t>
  </si>
  <si>
    <t>义乌国际贸易示范区对外贸企业转型升级的影响</t>
  </si>
  <si>
    <t>尹欣</t>
  </si>
  <si>
    <t>戴志敏/教授</t>
  </si>
  <si>
    <t>胡疆疆、刘敏学</t>
  </si>
  <si>
    <t>王天慧</t>
  </si>
  <si>
    <t>专业市场和产业集群互动发展对小微企业竞争力提升的作用及政策研究</t>
  </si>
  <si>
    <t>朱希伟/副教授</t>
  </si>
  <si>
    <t>李雨曦、黄泱</t>
  </si>
  <si>
    <t>唐抒韵</t>
  </si>
  <si>
    <t>独立董事职权行使的有效性——基于对解聘污点会计事务所的影响</t>
  </si>
  <si>
    <t>周夏飞/副教授</t>
  </si>
  <si>
    <t>姜雪飞、吴书婷</t>
  </si>
  <si>
    <t>赵腾飞</t>
  </si>
  <si>
    <t>上海自贸区深化改革试验的“邻居效应”——以浙江为例</t>
  </si>
  <si>
    <t>赵伟/教授</t>
  </si>
  <si>
    <t>梁雅萱</t>
  </si>
  <si>
    <t>汪如珺</t>
  </si>
  <si>
    <t>义乌国际贸易示范区对外贸企业转型升级的影响</t>
  </si>
  <si>
    <t>胡培战/副教授</t>
  </si>
  <si>
    <t>潘砚如、胡婕</t>
  </si>
  <si>
    <t>靳璐瑜</t>
  </si>
  <si>
    <t>家庭理财结构及其影响因素分析——基于西南财经大学中国家庭金融调查数据</t>
  </si>
  <si>
    <t>张自斌/副教授</t>
  </si>
  <si>
    <t>李小雨、干燕嫣</t>
  </si>
  <si>
    <t>陆悠涵</t>
  </si>
  <si>
    <t>国债期货市场风险管理与量化策略研究</t>
  </si>
  <si>
    <t>骆兴国/讲师</t>
  </si>
  <si>
    <t>林丽琴、胡嘉炜</t>
  </si>
  <si>
    <t>王闻野</t>
  </si>
  <si>
    <t>alpha投资策略的量化研究——基于沪深300指数成分股</t>
  </si>
  <si>
    <t>李兴建/讲师</t>
  </si>
  <si>
    <t>周思佳、赵懿凯</t>
  </si>
  <si>
    <t>叶兵/讲师</t>
  </si>
  <si>
    <t>范佳明</t>
  </si>
  <si>
    <t>城市地铁票价形成机制研究——基于杭州的调查</t>
  </si>
  <si>
    <t>陆菁/副教授</t>
  </si>
  <si>
    <t>陈奥杰、潘丽佩</t>
  </si>
  <si>
    <t>龚慧超</t>
  </si>
  <si>
    <t>非正式因素对小微企业贷款违约率影响的实证分析</t>
  </si>
  <si>
    <t>朱燕建/副教授</t>
  </si>
  <si>
    <t>孙文馨、虞晓文</t>
  </si>
  <si>
    <t>徐冲</t>
  </si>
  <si>
    <t>陈健梅/副教授</t>
  </si>
  <si>
    <t>李菁</t>
  </si>
  <si>
    <t>利率波动对中小银行收入结构的影响</t>
  </si>
  <si>
    <t>杨柳勇/教授</t>
  </si>
  <si>
    <t>郭佳灵、陈紫晴</t>
  </si>
  <si>
    <t>张微薇</t>
  </si>
  <si>
    <t>宏观经济视角下的房地产一般均衡模型探索</t>
  </si>
  <si>
    <t>罗德明/副教授</t>
  </si>
  <si>
    <t>高怡琳、叶世群</t>
  </si>
  <si>
    <t>文婧玥</t>
  </si>
  <si>
    <t>王小毅/副教授</t>
  </si>
  <si>
    <t>陈嘉毅、杨玲玲</t>
  </si>
  <si>
    <t>俞洁芳/副教授</t>
  </si>
  <si>
    <t>裴佳敏、杨鑫杰</t>
  </si>
  <si>
    <t>童浩翔、张媛</t>
  </si>
  <si>
    <t>洪祥骏</t>
  </si>
  <si>
    <t>基于CART分类与回归树方法的互联网金融小额贷款的信用风险评估和相关因素探究</t>
  </si>
  <si>
    <t>蒋岳祥/教授</t>
  </si>
  <si>
    <t>高婉莹</t>
  </si>
  <si>
    <t>分级诊疗制度的经济分析和财力条件</t>
  </si>
  <si>
    <t>朱伯铭/教授</t>
  </si>
  <si>
    <t>罗莹、杜霞曦</t>
  </si>
  <si>
    <t>石琼旖</t>
  </si>
  <si>
    <t>大学生就业成本的实证研究——华东地区大学生就业成本特点以及影响因素分析</t>
  </si>
  <si>
    <t>陈诗慧、柳成荫</t>
  </si>
  <si>
    <t>卢玮</t>
  </si>
  <si>
    <t>金融衍生工具在供应链风险管理与优化中的应用研究</t>
  </si>
  <si>
    <t>孙敉</t>
  </si>
  <si>
    <t>陈诗慧</t>
  </si>
  <si>
    <t>我国上市公司股权结构域股利政策的关系研究</t>
  </si>
  <si>
    <t>陈舒悦、应曌中</t>
  </si>
  <si>
    <t>李秀敏</t>
  </si>
  <si>
    <t>货币流动性与产业结构关系研究</t>
  </si>
  <si>
    <t>徐加/副教授</t>
  </si>
  <si>
    <t>林敏婷、郭谷楠</t>
  </si>
  <si>
    <t>蔡伊菁</t>
  </si>
  <si>
    <t>沈嘉仪、聂轩</t>
  </si>
  <si>
    <t>章甄</t>
  </si>
  <si>
    <t>唐吉平/副教授</t>
  </si>
  <si>
    <t>洪璐、崔颖</t>
  </si>
  <si>
    <t>何婉祯</t>
  </si>
  <si>
    <t xml:space="preserve">高技术产业R&amp;D政策效果的影响因素研究——基于行业竞争、贸易开放和金融发展的视角  </t>
  </si>
  <si>
    <t>张文莉</t>
  </si>
  <si>
    <t>周戈/讲师</t>
  </si>
  <si>
    <t>耿强劲、张孝舟</t>
  </si>
  <si>
    <t>刘雨</t>
  </si>
  <si>
    <t>利率市场化进程中商业银行利率风险实证研究——基于久期模型和VAR模型的分析</t>
  </si>
  <si>
    <t>刘晨、郑怡乐</t>
  </si>
  <si>
    <t>黄茹佳</t>
  </si>
  <si>
    <t>“打车软件”与“电调平台”的比较与整合——基于经济效率视角的分析</t>
  </si>
  <si>
    <t>张婕妤、丁培霞</t>
  </si>
  <si>
    <t>城市旅游集散中心分级选址的优化分析</t>
  </si>
  <si>
    <t>姚涵语</t>
  </si>
  <si>
    <t>贸易的环境效应——以长三角地区为例</t>
  </si>
  <si>
    <t>朱文静、林乔颖</t>
  </si>
  <si>
    <t>项辛怡</t>
  </si>
  <si>
    <t>异质市场结构中替代品的跨界竞争模型及其博弈分析——基于微信和短信的市场研究</t>
  </si>
  <si>
    <t>李建琴/教授</t>
  </si>
  <si>
    <t>施婧婧、殷瑜思</t>
  </si>
  <si>
    <t>田桂珍</t>
  </si>
  <si>
    <t>乡镇公共文化支出的财政绩效评价——基于浙江省缙云县壶镇镇的调查研究</t>
  </si>
  <si>
    <t>郑备军/教授</t>
  </si>
  <si>
    <t>钟桂香、彭婧媛</t>
  </si>
  <si>
    <t>卫越月</t>
  </si>
  <si>
    <t>普惠金融视角下众筹发展研究——以浙江大学创意普惠为例</t>
  </si>
  <si>
    <t>何嗣江/副教授</t>
  </si>
  <si>
    <t>赵小飞、张昊帆</t>
  </si>
  <si>
    <t>李梦鸽</t>
  </si>
  <si>
    <t>网店的资金管理优化</t>
  </si>
  <si>
    <t>陆梦、周雪梅</t>
  </si>
  <si>
    <t>徐颖</t>
  </si>
  <si>
    <t>王雁茜/副教授</t>
  </si>
  <si>
    <t>冯逸之</t>
  </si>
  <si>
    <t>胡俊琛</t>
  </si>
  <si>
    <t>公司治理对环境信息披露的影响研究</t>
  </si>
  <si>
    <t>凌佳丽、吴晓晴</t>
  </si>
  <si>
    <t>张慧</t>
  </si>
  <si>
    <t>大学生微创业的经济效益及比较优势研究——基于在杭高效的实证分析</t>
  </si>
  <si>
    <t>徐雯雯、徐亚廷</t>
  </si>
  <si>
    <t>冯梦戌</t>
  </si>
  <si>
    <t>中国电商自建物流对比第三方物流的策略选择</t>
  </si>
  <si>
    <t>潘钢健</t>
  </si>
  <si>
    <t>周心卉</t>
  </si>
  <si>
    <t>海外代购化妆品热潮折射出的税收制度问题</t>
  </si>
  <si>
    <t>梁梦驰、蔡舒婷</t>
  </si>
  <si>
    <t>叶子楠</t>
  </si>
  <si>
    <t>浙江省民间融资规范化管理研究——基于服务模式创新的视角</t>
  </si>
  <si>
    <t>余绍忠/博士后</t>
  </si>
  <si>
    <t>费佳晖、邓沁雯</t>
  </si>
  <si>
    <t>潘闻超</t>
  </si>
  <si>
    <t>国企过度投资行为对现金股利政策的影响</t>
  </si>
  <si>
    <t>曹信生、沈小琦</t>
  </si>
  <si>
    <t>胡书欣</t>
  </si>
  <si>
    <t>财政资金解决中小企业融资难问题的研究</t>
  </si>
  <si>
    <t>王义中/副教授</t>
  </si>
  <si>
    <t>张家琪、洪泽坤</t>
  </si>
  <si>
    <t>袁月美</t>
  </si>
  <si>
    <t>互联网金融服务平台：组织形式、服务模式与业务创新</t>
  </si>
  <si>
    <t>张朔楠、董夏婷</t>
  </si>
  <si>
    <t>陈想想</t>
  </si>
  <si>
    <t>电子发票的试运行及对网购C2C模式税收征管的借鉴</t>
  </si>
  <si>
    <t>钱美志、谢艳婷</t>
  </si>
  <si>
    <t>孙磊</t>
  </si>
  <si>
    <t>我国国债ETF定价效率的实证研究</t>
  </si>
  <si>
    <t>徐铮、彭慧玲</t>
  </si>
  <si>
    <t>谢小芳</t>
  </si>
  <si>
    <t>中国货币市场基金收益率与股价指数、上市银行公司绩效关系的实证分析</t>
  </si>
  <si>
    <t>邹小梵/教授</t>
  </si>
  <si>
    <t>郑雯露、杨颢</t>
  </si>
  <si>
    <t>张柯</t>
  </si>
  <si>
    <t>农民专业合作社现状分析及其绩效增长点的研究</t>
  </si>
  <si>
    <t>徐恺/讲师</t>
  </si>
  <si>
    <t>刘堃</t>
  </si>
  <si>
    <t>吴星槿</t>
  </si>
  <si>
    <t>中国房地产泡沫定性与测量方法研究</t>
  </si>
  <si>
    <t>陈吟、张佳熙</t>
  </si>
  <si>
    <t>朱晨音</t>
  </si>
  <si>
    <t>对近年来部队抚恤金发展趋势及影响因素的研究</t>
  </si>
  <si>
    <t>党斌、李歆悦</t>
  </si>
  <si>
    <t>胡燕佳</t>
  </si>
  <si>
    <t>考虑违约风险的债券定价模型研究及对信用风险管理的借鉴意义</t>
  </si>
  <si>
    <t>梁莹莹、廖紫苑</t>
  </si>
  <si>
    <t>叶航/教授</t>
  </si>
  <si>
    <t>李梓均、张彦妮</t>
  </si>
  <si>
    <t>程昕</t>
  </si>
  <si>
    <t>涨跌停板制度与证券市场有效性研究——基于实验经济学方法</t>
  </si>
  <si>
    <t>陈叶烽/副教授</t>
  </si>
  <si>
    <t>项漠野、胡可可</t>
  </si>
  <si>
    <t>周志超</t>
  </si>
  <si>
    <t>城乡家庭金融资产配置差异的实证研究</t>
  </si>
  <si>
    <t>殷力豪、章哲骁</t>
  </si>
  <si>
    <t>刘人瑄</t>
  </si>
  <si>
    <t>房地产与宏观经济：校准模型与政策分析</t>
  </si>
  <si>
    <t>韩卓芮、张希喆</t>
  </si>
  <si>
    <t>黄翔一</t>
  </si>
  <si>
    <t>中小金融对中小企业发展支持的实证研究——中德对比分析</t>
  </si>
  <si>
    <t>郭晓爽、郭子潇</t>
  </si>
  <si>
    <t>邹倍蓓</t>
  </si>
  <si>
    <t>王宇晴、赵婉君</t>
  </si>
  <si>
    <t>董昊煜</t>
  </si>
  <si>
    <t>区位相近，发展迥异——河北省与浙江省区域经济发展模式的对比解读</t>
  </si>
  <si>
    <t>陈建军/教授</t>
  </si>
  <si>
    <t>孙照阳、林汝秋</t>
  </si>
  <si>
    <t>徐炀易</t>
  </si>
  <si>
    <t xml:space="preserve"> 我国地方政府债券发行机制研究</t>
  </si>
  <si>
    <t>余玮玮、季兴杰</t>
  </si>
  <si>
    <t>叶建亮/副教授</t>
  </si>
  <si>
    <t>王文婷、郑娓馨</t>
  </si>
  <si>
    <t>孙于容</t>
  </si>
  <si>
    <t>产业转移背景下西部地区如何实现优质发展？——以新兴技术密集型企业为对象的实证研究</t>
  </si>
  <si>
    <t>景乃权/副教授</t>
  </si>
  <si>
    <t>贺虹萍、彭紫嫣</t>
  </si>
  <si>
    <t>洪梦莉</t>
  </si>
  <si>
    <t>互联网金融冲击下民间小贷公司如何转型优化——基于温州民间金融格局的探究</t>
  </si>
  <si>
    <t>木琼莉、陈良滨</t>
  </si>
  <si>
    <t>张忆琳</t>
  </si>
  <si>
    <t>国内外海洋运输业的金融支持效率对比分析——以与美国海洋运输业对比为例</t>
  </si>
  <si>
    <t>沈嫣靓、杨帆</t>
  </si>
  <si>
    <t>王韵桢</t>
  </si>
  <si>
    <t>白植李、胡曾邦</t>
  </si>
  <si>
    <t>陈书城</t>
  </si>
  <si>
    <t>浙江省民营企业上市后公司治理的变化研究</t>
  </si>
  <si>
    <t>张倜、杨韶华</t>
  </si>
  <si>
    <r>
      <t>金融（李商）11</t>
    </r>
    <r>
      <rPr>
        <sz val="12"/>
        <rFont val="宋体"/>
        <family val="0"/>
      </rPr>
      <t>01</t>
    </r>
  </si>
  <si>
    <t>胡佳妮、章舒</t>
  </si>
  <si>
    <t>胡佳妮、章舒</t>
  </si>
  <si>
    <t>备注（课题学科类别）</t>
  </si>
  <si>
    <t xml:space="preserve"> 专业班级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</si>
</sst>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color indexed="60"/>
      <name val="宋体"/>
      <family val="0"/>
    </font>
    <font>
      <sz val="11"/>
      <color indexed="9"/>
      <name val="宋体"/>
      <family val="0"/>
    </font>
    <font>
      <b/>
      <sz val="11"/>
      <color indexed="8"/>
      <name val="宋体"/>
      <family val="0"/>
    </font>
    <font>
      <sz val="11"/>
      <color indexed="8"/>
      <name val="宋体"/>
      <family val="0"/>
    </font>
    <font>
      <b/>
      <sz val="18"/>
      <color indexed="56"/>
      <name val="宋体"/>
      <family val="0"/>
    </font>
    <font>
      <b/>
      <sz val="11"/>
      <color indexed="52"/>
      <name val="宋体"/>
      <family val="0"/>
    </font>
    <font>
      <b/>
      <sz val="15"/>
      <color indexed="56"/>
      <name val="宋体"/>
      <family val="0"/>
    </font>
    <font>
      <b/>
      <sz val="11"/>
      <color indexed="63"/>
      <name val="宋体"/>
      <family val="0"/>
    </font>
    <font>
      <b/>
      <sz val="11"/>
      <color indexed="9"/>
      <name val="宋体"/>
      <family val="0"/>
    </font>
    <font>
      <b/>
      <sz val="13"/>
      <color indexed="56"/>
      <name val="宋体"/>
      <family val="0"/>
    </font>
    <font>
      <sz val="11"/>
      <color indexed="62"/>
      <name val="宋体"/>
      <family val="0"/>
    </font>
    <font>
      <sz val="11"/>
      <color indexed="17"/>
      <name val="宋体"/>
      <family val="0"/>
    </font>
    <font>
      <sz val="11"/>
      <color indexed="20"/>
      <name val="宋体"/>
      <family val="0"/>
    </font>
    <font>
      <sz val="11"/>
      <color indexed="52"/>
      <name val="宋体"/>
      <family val="0"/>
    </font>
    <font>
      <u val="single"/>
      <sz val="12"/>
      <color indexed="12"/>
      <name val="宋体"/>
      <family val="0"/>
    </font>
    <font>
      <u val="single"/>
      <sz val="12"/>
      <color indexed="36"/>
      <name val="宋体"/>
      <family val="0"/>
    </font>
    <font>
      <i/>
      <sz val="11"/>
      <color indexed="23"/>
      <name val="宋体"/>
      <family val="0"/>
    </font>
    <font>
      <b/>
      <sz val="11"/>
      <color indexed="56"/>
      <name val="宋体"/>
      <family val="0"/>
    </font>
    <font>
      <sz val="11"/>
      <color indexed="10"/>
      <name val="宋体"/>
      <family val="0"/>
    </font>
    <font>
      <sz val="11"/>
      <name val="宋体"/>
      <family val="0"/>
    </font>
    <font>
      <sz val="9"/>
      <name val="宋体"/>
      <family val="0"/>
    </font>
    <font>
      <sz val="16"/>
      <name val="宋体"/>
      <family val="0"/>
    </font>
    <font>
      <sz val="10.5"/>
      <name val="宋体"/>
      <family val="0"/>
    </font>
    <font>
      <sz val="12"/>
      <name val="Calibri"/>
      <family val="0"/>
    </font>
    <font>
      <sz val="11"/>
      <name val="Calibri"/>
      <family val="0"/>
    </font>
    <font>
      <sz val="11"/>
      <color rgb="FFFF000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7" fillId="0" borderId="1" applyNumberFormat="0" applyFill="0" applyAlignment="0" applyProtection="0"/>
    <xf numFmtId="0" fontId="10"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3" fillId="3" borderId="0" applyNumberFormat="0" applyBorder="0" applyAlignment="0" applyProtection="0"/>
    <xf numFmtId="0" fontId="15" fillId="0" borderId="0" applyNumberFormat="0" applyFill="0" applyBorder="0" applyAlignment="0" applyProtection="0"/>
    <xf numFmtId="0" fontId="12" fillId="4" borderId="0" applyNumberFormat="0" applyBorder="0" applyAlignment="0" applyProtection="0"/>
    <xf numFmtId="0" fontId="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16" borderId="5" applyNumberFormat="0" applyAlignment="0" applyProtection="0"/>
    <xf numFmtId="0" fontId="9" fillId="17" borderId="6" applyNumberFormat="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8" fillId="16" borderId="8" applyNumberFormat="0" applyAlignment="0" applyProtection="0"/>
    <xf numFmtId="0" fontId="11" fillId="7" borderId="5" applyNumberFormat="0" applyAlignment="0" applyProtection="0"/>
    <xf numFmtId="0" fontId="16" fillId="0" borderId="0" applyNumberFormat="0" applyFill="0" applyBorder="0" applyAlignment="0" applyProtection="0"/>
    <xf numFmtId="0" fontId="0" fillId="23" borderId="9" applyNumberFormat="0" applyFont="0" applyAlignment="0" applyProtection="0"/>
  </cellStyleXfs>
  <cellXfs count="47">
    <xf numFmtId="0" fontId="0" fillId="0" borderId="0" xfId="0" applyAlignment="1">
      <alignment/>
    </xf>
    <xf numFmtId="0" fontId="20" fillId="0" borderId="1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24"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24" borderId="10" xfId="0" applyFill="1" applyBorder="1" applyAlignment="1">
      <alignment horizontal="center" vertical="center" wrapText="1"/>
    </xf>
    <xf numFmtId="0" fontId="0" fillId="0" borderId="10" xfId="0" applyBorder="1" applyAlignment="1">
      <alignment horizontal="center" vertical="center" wrapText="1"/>
    </xf>
    <xf numFmtId="0" fontId="20" fillId="0" borderId="10" xfId="0" applyFont="1" applyBorder="1" applyAlignment="1">
      <alignment horizontal="left" vertical="center" wrapText="1"/>
    </xf>
    <xf numFmtId="0" fontId="20" fillId="0" borderId="10" xfId="0" applyFont="1" applyBorder="1" applyAlignment="1">
      <alignment horizontal="left" vertical="center" wrapText="1"/>
    </xf>
    <xf numFmtId="0" fontId="20"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0" xfId="0" applyFont="1" applyBorder="1" applyAlignment="1">
      <alignment horizontal="left" vertical="center" wrapText="1"/>
    </xf>
    <xf numFmtId="0" fontId="20" fillId="0" borderId="0" xfId="0" applyFont="1" applyFill="1" applyBorder="1" applyAlignment="1">
      <alignment horizontal="left" vertical="center" wrapText="1"/>
    </xf>
    <xf numFmtId="0" fontId="0" fillId="0" borderId="10" xfId="0" applyBorder="1" applyAlignment="1">
      <alignment horizontal="left" vertical="top" wrapText="1"/>
    </xf>
    <xf numFmtId="0" fontId="25" fillId="0" borderId="10" xfId="0" applyFont="1" applyBorder="1" applyAlignment="1">
      <alignment horizontal="left" vertical="center" wrapText="1"/>
    </xf>
    <xf numFmtId="0" fontId="20" fillId="0" borderId="10" xfId="0"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0" fontId="23" fillId="0" borderId="10" xfId="0" applyFont="1" applyBorder="1" applyAlignment="1">
      <alignment horizontal="center" wrapText="1"/>
    </xf>
    <xf numFmtId="0" fontId="26" fillId="0" borderId="0" xfId="0" applyFont="1" applyBorder="1" applyAlignment="1">
      <alignment horizontal="left" vertical="center" wrapText="1"/>
    </xf>
    <xf numFmtId="0" fontId="20" fillId="0" borderId="10" xfId="0" applyFont="1" applyBorder="1" applyAlignment="1">
      <alignment horizontal="center" vertical="center" wrapText="1"/>
    </xf>
    <xf numFmtId="0" fontId="20" fillId="0" borderId="0" xfId="0" applyFont="1" applyBorder="1" applyAlignment="1">
      <alignment horizontal="left" vertical="center" wrapText="1"/>
    </xf>
    <xf numFmtId="0" fontId="20" fillId="0" borderId="10" xfId="0" applyFont="1" applyFill="1" applyBorder="1" applyAlignment="1">
      <alignment horizontal="center" vertical="center" wrapText="1"/>
    </xf>
    <xf numFmtId="0" fontId="20" fillId="0" borderId="10" xfId="0" applyFont="1" applyBorder="1" applyAlignment="1">
      <alignment horizontal="left" vertical="center" wrapText="1"/>
    </xf>
    <xf numFmtId="0" fontId="20"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Fill="1" applyBorder="1" applyAlignment="1">
      <alignment horizontal="center" vertical="center" wrapText="1"/>
    </xf>
    <xf numFmtId="0" fontId="20" fillId="0" borderId="10" xfId="0" applyFont="1" applyBorder="1" applyAlignment="1">
      <alignment horizontal="left" vertical="center" wrapText="1"/>
    </xf>
    <xf numFmtId="0" fontId="20" fillId="0" borderId="0" xfId="0" applyFont="1" applyBorder="1" applyAlignment="1">
      <alignment horizontal="left" vertical="center" wrapText="1"/>
    </xf>
    <xf numFmtId="0" fontId="20" fillId="0" borderId="10" xfId="0" applyFont="1" applyBorder="1" applyAlignment="1">
      <alignment horizontal="center" vertical="center" wrapText="1"/>
    </xf>
    <xf numFmtId="0" fontId="20" fillId="0" borderId="10" xfId="0" applyFont="1" applyBorder="1" applyAlignment="1">
      <alignment horizontal="left" vertical="center" wrapText="1"/>
    </xf>
    <xf numFmtId="0" fontId="20" fillId="0" borderId="0" xfId="0" applyFont="1" applyBorder="1" applyAlignment="1">
      <alignment horizontal="center" vertical="center" wrapText="1"/>
    </xf>
    <xf numFmtId="0" fontId="20" fillId="0" borderId="10" xfId="0" applyNumberFormat="1" applyFont="1" applyFill="1" applyBorder="1" applyAlignment="1">
      <alignment horizontal="center" vertical="center" wrapText="1"/>
    </xf>
    <xf numFmtId="0" fontId="20" fillId="0" borderId="10" xfId="0" applyNumberFormat="1" applyFont="1" applyFill="1" applyBorder="1" applyAlignment="1">
      <alignment horizontal="left" vertical="center" wrapText="1"/>
    </xf>
    <xf numFmtId="0" fontId="26" fillId="0" borderId="0" xfId="0" applyFont="1" applyBorder="1" applyAlignment="1">
      <alignment horizontal="center" vertical="center" wrapText="1"/>
    </xf>
    <xf numFmtId="0" fontId="20" fillId="0" borderId="0" xfId="0" applyFont="1" applyFill="1" applyAlignment="1">
      <alignment horizontal="center" vertical="center" wrapText="1"/>
    </xf>
    <xf numFmtId="0" fontId="22" fillId="0" borderId="0" xfId="0" applyFont="1" applyFill="1" applyBorder="1" applyAlignment="1">
      <alignment horizontal="center" vertical="center" wrapText="1"/>
    </xf>
    <xf numFmtId="0" fontId="22" fillId="0" borderId="11"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5"/>
  <sheetViews>
    <sheetView zoomScalePageLayoutView="0" workbookViewId="0" topLeftCell="A1">
      <selection activeCell="B17" sqref="B17"/>
    </sheetView>
  </sheetViews>
  <sheetFormatPr defaultColWidth="9.00390625" defaultRowHeight="28.5" customHeight="1"/>
  <cols>
    <col min="1" max="1" width="8.25390625" style="8" customWidth="1"/>
    <col min="2" max="2" width="15.625" style="8" customWidth="1"/>
    <col min="3" max="3" width="13.375" style="8" customWidth="1"/>
    <col min="4" max="4" width="13.50390625" style="8" customWidth="1"/>
    <col min="5" max="5" width="13.75390625" style="8" customWidth="1"/>
    <col min="6" max="6" width="14.875" style="8" customWidth="1"/>
    <col min="7" max="16384" width="9.00390625" style="8" customWidth="1"/>
  </cols>
  <sheetData>
    <row r="1" spans="1:6" ht="28.5" customHeight="1">
      <c r="A1" s="45" t="s">
        <v>36</v>
      </c>
      <c r="B1" s="45"/>
      <c r="C1" s="45"/>
      <c r="D1" s="45"/>
      <c r="E1" s="45"/>
      <c r="F1" s="45"/>
    </row>
    <row r="2" spans="1:6" ht="28.5" customHeight="1">
      <c r="A2" s="46"/>
      <c r="B2" s="46"/>
      <c r="C2" s="46"/>
      <c r="D2" s="46"/>
      <c r="E2" s="46"/>
      <c r="F2" s="46"/>
    </row>
    <row r="3" spans="1:6" s="9" customFormat="1" ht="28.5" customHeight="1">
      <c r="A3" s="3" t="s">
        <v>14</v>
      </c>
      <c r="B3" s="4" t="s">
        <v>15</v>
      </c>
      <c r="C3" s="4" t="s">
        <v>16</v>
      </c>
      <c r="D3" s="5" t="s">
        <v>17</v>
      </c>
      <c r="E3" s="5" t="s">
        <v>18</v>
      </c>
      <c r="F3" s="4" t="s">
        <v>19</v>
      </c>
    </row>
    <row r="4" spans="1:6" ht="28.5" customHeight="1">
      <c r="A4" s="6">
        <v>1</v>
      </c>
      <c r="B4" s="10" t="s">
        <v>21</v>
      </c>
      <c r="C4" s="10" t="s">
        <v>22</v>
      </c>
      <c r="D4" s="6">
        <v>1</v>
      </c>
      <c r="E4" s="6">
        <v>0</v>
      </c>
      <c r="F4" s="6">
        <v>1</v>
      </c>
    </row>
    <row r="5" spans="1:6" s="9" customFormat="1" ht="28.5" customHeight="1">
      <c r="A5" s="3">
        <v>2</v>
      </c>
      <c r="B5" s="5" t="s">
        <v>23</v>
      </c>
      <c r="C5" s="10" t="s">
        <v>24</v>
      </c>
      <c r="D5" s="6">
        <v>1</v>
      </c>
      <c r="E5" s="6">
        <v>1</v>
      </c>
      <c r="F5" s="6">
        <v>2</v>
      </c>
    </row>
    <row r="6" spans="1:6" s="9" customFormat="1" ht="28.5" customHeight="1">
      <c r="A6" s="6">
        <v>3</v>
      </c>
      <c r="B6" s="5" t="s">
        <v>536</v>
      </c>
      <c r="C6" s="10" t="s">
        <v>24</v>
      </c>
      <c r="D6" s="6">
        <v>2</v>
      </c>
      <c r="E6" s="6">
        <v>0</v>
      </c>
      <c r="F6" s="6">
        <v>2</v>
      </c>
    </row>
    <row r="7" spans="1:6" s="9" customFormat="1" ht="28.5" customHeight="1">
      <c r="A7" s="3">
        <v>1</v>
      </c>
      <c r="B7" s="5" t="s">
        <v>28</v>
      </c>
      <c r="C7" s="10" t="s">
        <v>25</v>
      </c>
      <c r="D7" s="6">
        <v>2</v>
      </c>
      <c r="E7" s="6">
        <v>6</v>
      </c>
      <c r="F7" s="6">
        <v>8</v>
      </c>
    </row>
    <row r="8" spans="1:6" s="9" customFormat="1" ht="28.5" customHeight="1">
      <c r="A8" s="3">
        <v>2</v>
      </c>
      <c r="B8" s="5" t="s">
        <v>29</v>
      </c>
      <c r="C8" s="5" t="s">
        <v>26</v>
      </c>
      <c r="D8" s="6">
        <v>3</v>
      </c>
      <c r="E8" s="6">
        <v>4</v>
      </c>
      <c r="F8" s="6">
        <v>7</v>
      </c>
    </row>
    <row r="9" spans="1:6" s="9" customFormat="1" ht="28.5" customHeight="1">
      <c r="A9" s="3">
        <v>3</v>
      </c>
      <c r="B9" s="7" t="s">
        <v>30</v>
      </c>
      <c r="C9" s="10" t="s">
        <v>25</v>
      </c>
      <c r="D9" s="6">
        <v>2</v>
      </c>
      <c r="E9" s="6">
        <v>2</v>
      </c>
      <c r="F9" s="6">
        <v>4</v>
      </c>
    </row>
    <row r="10" spans="1:6" s="9" customFormat="1" ht="28.5" customHeight="1">
      <c r="A10" s="3">
        <v>4</v>
      </c>
      <c r="B10" s="5" t="s">
        <v>31</v>
      </c>
      <c r="C10" s="5" t="s">
        <v>27</v>
      </c>
      <c r="D10" s="6">
        <v>1</v>
      </c>
      <c r="E10" s="6">
        <v>9</v>
      </c>
      <c r="F10" s="6">
        <v>10</v>
      </c>
    </row>
    <row r="11" spans="1:6" s="9" customFormat="1" ht="28.5" customHeight="1">
      <c r="A11" s="3">
        <v>5</v>
      </c>
      <c r="B11" s="5" t="s">
        <v>32</v>
      </c>
      <c r="C11" s="10" t="s">
        <v>25</v>
      </c>
      <c r="D11" s="6">
        <v>5</v>
      </c>
      <c r="E11" s="6">
        <v>5</v>
      </c>
      <c r="F11" s="6">
        <v>10</v>
      </c>
    </row>
    <row r="12" spans="1:6" s="9" customFormat="1" ht="28.5" customHeight="1">
      <c r="A12" s="3">
        <v>6</v>
      </c>
      <c r="B12" s="5" t="s">
        <v>33</v>
      </c>
      <c r="C12" s="5" t="s">
        <v>27</v>
      </c>
      <c r="D12" s="6">
        <v>5</v>
      </c>
      <c r="E12" s="6">
        <v>4</v>
      </c>
      <c r="F12" s="6">
        <v>9</v>
      </c>
    </row>
    <row r="13" spans="1:6" s="9" customFormat="1" ht="28.5" customHeight="1">
      <c r="A13" s="3">
        <v>7</v>
      </c>
      <c r="B13" s="5" t="s">
        <v>35</v>
      </c>
      <c r="C13" s="5" t="s">
        <v>27</v>
      </c>
      <c r="D13" s="6">
        <v>5</v>
      </c>
      <c r="E13" s="6">
        <v>6</v>
      </c>
      <c r="F13" s="6">
        <v>11</v>
      </c>
    </row>
    <row r="14" spans="1:6" s="9" customFormat="1" ht="28.5" customHeight="1">
      <c r="A14" s="3">
        <v>8</v>
      </c>
      <c r="B14" s="5" t="s">
        <v>34</v>
      </c>
      <c r="C14" s="10" t="s">
        <v>25</v>
      </c>
      <c r="D14" s="6">
        <v>3</v>
      </c>
      <c r="E14" s="6">
        <v>7</v>
      </c>
      <c r="F14" s="6">
        <v>10</v>
      </c>
    </row>
    <row r="15" spans="1:6" ht="28.5" customHeight="1">
      <c r="A15" s="4"/>
      <c r="B15" s="4" t="s">
        <v>20</v>
      </c>
      <c r="C15" s="4"/>
      <c r="D15" s="4">
        <f>SUM(D4:D14)</f>
        <v>30</v>
      </c>
      <c r="E15" s="4">
        <f>SUM(E4:E14)</f>
        <v>44</v>
      </c>
      <c r="F15" s="4">
        <f>SUM(F4:F14)</f>
        <v>74</v>
      </c>
    </row>
  </sheetData>
  <sheetProtection/>
  <mergeCells count="1">
    <mergeCell ref="A1:F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75"/>
  <sheetViews>
    <sheetView zoomScalePageLayoutView="0" workbookViewId="0" topLeftCell="A1">
      <selection activeCell="F6" sqref="F6"/>
    </sheetView>
  </sheetViews>
  <sheetFormatPr defaultColWidth="9.00390625" defaultRowHeight="14.25"/>
  <cols>
    <col min="1" max="1" width="4.125" style="26" customWidth="1"/>
    <col min="2" max="2" width="8.125" style="26" customWidth="1"/>
    <col min="3" max="3" width="6.875" style="26" customWidth="1"/>
    <col min="4" max="4" width="11.50390625" style="26" customWidth="1"/>
    <col min="5" max="5" width="16.125" style="26" customWidth="1"/>
    <col min="6" max="6" width="7.25390625" style="26" customWidth="1"/>
    <col min="7" max="7" width="12.125" style="26" customWidth="1"/>
    <col min="8" max="8" width="37.25390625" style="2" customWidth="1"/>
    <col min="9" max="9" width="13.25390625" style="26" customWidth="1"/>
    <col min="10" max="10" width="14.00390625" style="26" customWidth="1"/>
    <col min="11" max="11" width="5.75390625" style="26" customWidth="1"/>
    <col min="12" max="12" width="9.00390625" style="26" customWidth="1"/>
    <col min="13" max="16384" width="9.00390625" style="2" customWidth="1"/>
  </cols>
  <sheetData>
    <row r="1" spans="1:12" ht="43.5" customHeight="1">
      <c r="A1" s="21" t="s">
        <v>0</v>
      </c>
      <c r="B1" s="21" t="s">
        <v>1</v>
      </c>
      <c r="C1" s="21" t="s">
        <v>2</v>
      </c>
      <c r="D1" s="21" t="s">
        <v>3</v>
      </c>
      <c r="E1" s="21" t="s">
        <v>4</v>
      </c>
      <c r="F1" s="21" t="s">
        <v>5</v>
      </c>
      <c r="G1" s="21" t="s">
        <v>6</v>
      </c>
      <c r="H1" s="21" t="s">
        <v>7</v>
      </c>
      <c r="I1" s="21" t="s">
        <v>8</v>
      </c>
      <c r="J1" s="21" t="s">
        <v>9</v>
      </c>
      <c r="K1" s="21" t="s">
        <v>13</v>
      </c>
      <c r="L1" s="21" t="s">
        <v>319</v>
      </c>
    </row>
    <row r="2" spans="1:12" s="17" customFormat="1" ht="27">
      <c r="A2" s="29">
        <v>14</v>
      </c>
      <c r="B2" s="22">
        <v>6331</v>
      </c>
      <c r="C2" s="22" t="s">
        <v>70</v>
      </c>
      <c r="D2" s="21">
        <v>3110102299</v>
      </c>
      <c r="E2" s="21" t="s">
        <v>74</v>
      </c>
      <c r="F2" s="21" t="s">
        <v>12</v>
      </c>
      <c r="G2" s="21">
        <v>15267065071</v>
      </c>
      <c r="H2" s="12" t="s">
        <v>71</v>
      </c>
      <c r="I2" s="22" t="s">
        <v>72</v>
      </c>
      <c r="J2" s="21" t="s">
        <v>73</v>
      </c>
      <c r="K2" s="22" t="s">
        <v>328</v>
      </c>
      <c r="L2" s="22" t="s">
        <v>320</v>
      </c>
    </row>
    <row r="3" spans="1:12" s="17" customFormat="1" ht="27">
      <c r="A3" s="22">
        <v>3</v>
      </c>
      <c r="B3" s="22">
        <v>5624</v>
      </c>
      <c r="C3" s="22" t="s">
        <v>57</v>
      </c>
      <c r="D3" s="21">
        <v>3120103149</v>
      </c>
      <c r="E3" s="21" t="s">
        <v>54</v>
      </c>
      <c r="F3" s="21" t="s">
        <v>55</v>
      </c>
      <c r="G3" s="21">
        <v>13588300695</v>
      </c>
      <c r="H3" s="12" t="s">
        <v>58</v>
      </c>
      <c r="I3" s="24" t="s">
        <v>281</v>
      </c>
      <c r="J3" s="23" t="s">
        <v>296</v>
      </c>
      <c r="K3" s="22" t="s">
        <v>328</v>
      </c>
      <c r="L3" s="22" t="s">
        <v>320</v>
      </c>
    </row>
    <row r="4" spans="1:12" s="17" customFormat="1" ht="13.5">
      <c r="A4" s="22">
        <v>23</v>
      </c>
      <c r="B4" s="22">
        <v>7135</v>
      </c>
      <c r="C4" s="22" t="s">
        <v>59</v>
      </c>
      <c r="D4" s="21">
        <v>3120101224</v>
      </c>
      <c r="E4" s="21" t="s">
        <v>54</v>
      </c>
      <c r="F4" s="21" t="s">
        <v>55</v>
      </c>
      <c r="G4" s="21">
        <v>18868105865</v>
      </c>
      <c r="H4" s="12" t="s">
        <v>60</v>
      </c>
      <c r="I4" s="24" t="s">
        <v>276</v>
      </c>
      <c r="J4" s="23" t="s">
        <v>293</v>
      </c>
      <c r="K4" s="22" t="s">
        <v>328</v>
      </c>
      <c r="L4" s="22" t="s">
        <v>320</v>
      </c>
    </row>
    <row r="5" spans="1:12" s="17" customFormat="1" ht="27">
      <c r="A5" s="22">
        <v>3</v>
      </c>
      <c r="B5" s="22">
        <v>4512</v>
      </c>
      <c r="C5" s="22" t="s">
        <v>65</v>
      </c>
      <c r="D5" s="21">
        <v>3120103260</v>
      </c>
      <c r="E5" s="21" t="s">
        <v>54</v>
      </c>
      <c r="F5" s="21" t="s">
        <v>55</v>
      </c>
      <c r="G5" s="21">
        <v>18868100017</v>
      </c>
      <c r="H5" s="12" t="s">
        <v>66</v>
      </c>
      <c r="I5" s="24" t="s">
        <v>276</v>
      </c>
      <c r="J5" s="23" t="s">
        <v>295</v>
      </c>
      <c r="K5" s="22" t="s">
        <v>329</v>
      </c>
      <c r="L5" s="22" t="s">
        <v>320</v>
      </c>
    </row>
    <row r="6" spans="1:12" s="17" customFormat="1" ht="27">
      <c r="A6" s="22">
        <v>7</v>
      </c>
      <c r="B6" s="22">
        <v>4759</v>
      </c>
      <c r="C6" s="22" t="s">
        <v>61</v>
      </c>
      <c r="D6" s="21">
        <v>3120103152</v>
      </c>
      <c r="E6" s="21" t="s">
        <v>54</v>
      </c>
      <c r="F6" s="21" t="s">
        <v>55</v>
      </c>
      <c r="G6" s="21">
        <v>18868101829</v>
      </c>
      <c r="H6" s="12" t="s">
        <v>62</v>
      </c>
      <c r="I6" s="24" t="s">
        <v>277</v>
      </c>
      <c r="J6" s="23" t="s">
        <v>297</v>
      </c>
      <c r="K6" s="22" t="s">
        <v>329</v>
      </c>
      <c r="L6" s="22" t="s">
        <v>320</v>
      </c>
    </row>
    <row r="7" spans="1:12" s="17" customFormat="1" ht="13.5">
      <c r="A7" s="22">
        <v>11</v>
      </c>
      <c r="B7" s="22">
        <v>5804</v>
      </c>
      <c r="C7" s="22" t="s">
        <v>324</v>
      </c>
      <c r="D7" s="21">
        <v>3120101531</v>
      </c>
      <c r="E7" s="21" t="s">
        <v>54</v>
      </c>
      <c r="F7" s="21" t="s">
        <v>55</v>
      </c>
      <c r="G7" s="21">
        <v>18868106393</v>
      </c>
      <c r="H7" s="12" t="s">
        <v>56</v>
      </c>
      <c r="I7" s="24" t="s">
        <v>281</v>
      </c>
      <c r="J7" s="23" t="s">
        <v>294</v>
      </c>
      <c r="K7" s="22" t="s">
        <v>329</v>
      </c>
      <c r="L7" s="22" t="s">
        <v>320</v>
      </c>
    </row>
    <row r="8" spans="1:12" s="17" customFormat="1" ht="13.5">
      <c r="A8" s="34">
        <v>14</v>
      </c>
      <c r="B8" s="22">
        <v>6048</v>
      </c>
      <c r="C8" s="22" t="s">
        <v>67</v>
      </c>
      <c r="D8" s="21">
        <v>3120101217</v>
      </c>
      <c r="E8" s="21" t="s">
        <v>54</v>
      </c>
      <c r="F8" s="21" t="s">
        <v>55</v>
      </c>
      <c r="G8" s="21">
        <v>18868109553</v>
      </c>
      <c r="H8" s="12" t="s">
        <v>68</v>
      </c>
      <c r="I8" s="24" t="s">
        <v>276</v>
      </c>
      <c r="J8" s="23" t="s">
        <v>299</v>
      </c>
      <c r="K8" s="22" t="s">
        <v>329</v>
      </c>
      <c r="L8" s="22" t="s">
        <v>320</v>
      </c>
    </row>
    <row r="9" spans="1:12" s="17" customFormat="1" ht="27">
      <c r="A9" s="34">
        <v>22</v>
      </c>
      <c r="B9" s="22">
        <v>6437</v>
      </c>
      <c r="C9" s="22" t="s">
        <v>52</v>
      </c>
      <c r="D9" s="21">
        <v>3120101452</v>
      </c>
      <c r="E9" s="21" t="s">
        <v>50</v>
      </c>
      <c r="F9" s="21" t="s">
        <v>51</v>
      </c>
      <c r="G9" s="21">
        <v>18868116858</v>
      </c>
      <c r="H9" s="12" t="s">
        <v>53</v>
      </c>
      <c r="I9" s="24" t="s">
        <v>277</v>
      </c>
      <c r="J9" s="23" t="s">
        <v>292</v>
      </c>
      <c r="K9" s="22" t="s">
        <v>329</v>
      </c>
      <c r="L9" s="22" t="s">
        <v>320</v>
      </c>
    </row>
    <row r="10" spans="1:12" s="17" customFormat="1" ht="27">
      <c r="A10" s="29">
        <v>4</v>
      </c>
      <c r="B10" s="22">
        <v>5787</v>
      </c>
      <c r="C10" s="22" t="s">
        <v>80</v>
      </c>
      <c r="D10" s="21">
        <v>3120104767</v>
      </c>
      <c r="E10" s="21" t="s">
        <v>75</v>
      </c>
      <c r="F10" s="21" t="s">
        <v>55</v>
      </c>
      <c r="G10" s="21">
        <v>18868187828</v>
      </c>
      <c r="H10" s="12" t="s">
        <v>81</v>
      </c>
      <c r="I10" s="24" t="s">
        <v>278</v>
      </c>
      <c r="J10" s="21" t="s">
        <v>82</v>
      </c>
      <c r="K10" s="22" t="s">
        <v>330</v>
      </c>
      <c r="L10" s="22" t="s">
        <v>321</v>
      </c>
    </row>
    <row r="11" spans="1:12" s="17" customFormat="1" ht="27.75" customHeight="1">
      <c r="A11" s="22">
        <v>11</v>
      </c>
      <c r="B11" s="38">
        <v>6133</v>
      </c>
      <c r="C11" s="22" t="s">
        <v>91</v>
      </c>
      <c r="D11" s="21">
        <v>3120103104</v>
      </c>
      <c r="E11" s="21" t="s">
        <v>75</v>
      </c>
      <c r="F11" s="21" t="s">
        <v>55</v>
      </c>
      <c r="G11" s="21">
        <v>13588838075</v>
      </c>
      <c r="H11" s="12" t="s">
        <v>92</v>
      </c>
      <c r="I11" s="24" t="s">
        <v>282</v>
      </c>
      <c r="J11" s="23" t="s">
        <v>300</v>
      </c>
      <c r="K11" s="22" t="s">
        <v>330</v>
      </c>
      <c r="L11" s="22" t="s">
        <v>321</v>
      </c>
    </row>
    <row r="12" spans="1:12" s="17" customFormat="1" ht="13.5">
      <c r="A12" s="22">
        <v>5</v>
      </c>
      <c r="B12" s="22">
        <v>4705</v>
      </c>
      <c r="C12" s="22" t="s">
        <v>76</v>
      </c>
      <c r="D12" s="21">
        <v>3120101220</v>
      </c>
      <c r="E12" s="21" t="s">
        <v>75</v>
      </c>
      <c r="F12" s="21" t="s">
        <v>55</v>
      </c>
      <c r="G12" s="21">
        <v>18868180990</v>
      </c>
      <c r="H12" s="12" t="s">
        <v>77</v>
      </c>
      <c r="I12" s="24" t="s">
        <v>278</v>
      </c>
      <c r="J12" s="23" t="s">
        <v>302</v>
      </c>
      <c r="K12" s="22" t="s">
        <v>329</v>
      </c>
      <c r="L12" s="22" t="s">
        <v>321</v>
      </c>
    </row>
    <row r="13" spans="1:12" s="17" customFormat="1" ht="27.75" customHeight="1">
      <c r="A13" s="22">
        <v>13</v>
      </c>
      <c r="B13" s="22">
        <v>5857</v>
      </c>
      <c r="C13" s="22" t="s">
        <v>83</v>
      </c>
      <c r="D13" s="21">
        <v>3120101530</v>
      </c>
      <c r="E13" s="21" t="s">
        <v>75</v>
      </c>
      <c r="F13" s="21" t="s">
        <v>55</v>
      </c>
      <c r="G13" s="21">
        <v>18868102267</v>
      </c>
      <c r="H13" s="12" t="s">
        <v>84</v>
      </c>
      <c r="I13" s="24" t="s">
        <v>282</v>
      </c>
      <c r="J13" s="21" t="s">
        <v>85</v>
      </c>
      <c r="K13" s="38" t="s">
        <v>329</v>
      </c>
      <c r="L13" s="22" t="s">
        <v>321</v>
      </c>
    </row>
    <row r="14" spans="1:12" s="17" customFormat="1" ht="27">
      <c r="A14" s="22">
        <v>25</v>
      </c>
      <c r="B14" s="22">
        <v>6542</v>
      </c>
      <c r="C14" s="22" t="s">
        <v>88</v>
      </c>
      <c r="D14" s="21">
        <v>3120101468</v>
      </c>
      <c r="E14" s="21" t="s">
        <v>75</v>
      </c>
      <c r="F14" s="21" t="s">
        <v>55</v>
      </c>
      <c r="G14" s="21">
        <v>13575724852</v>
      </c>
      <c r="H14" s="12" t="s">
        <v>89</v>
      </c>
      <c r="I14" s="24" t="s">
        <v>283</v>
      </c>
      <c r="J14" s="21" t="s">
        <v>90</v>
      </c>
      <c r="K14" s="22" t="s">
        <v>329</v>
      </c>
      <c r="L14" s="22" t="s">
        <v>321</v>
      </c>
    </row>
    <row r="15" spans="1:12" s="17" customFormat="1" ht="27.75" customHeight="1">
      <c r="A15" s="34">
        <v>34</v>
      </c>
      <c r="B15" s="22">
        <v>7028</v>
      </c>
      <c r="C15" s="22" t="s">
        <v>86</v>
      </c>
      <c r="D15" s="21">
        <v>3120000128</v>
      </c>
      <c r="E15" s="21" t="s">
        <v>75</v>
      </c>
      <c r="F15" s="21" t="s">
        <v>55</v>
      </c>
      <c r="G15" s="21">
        <v>18868106096</v>
      </c>
      <c r="H15" s="12" t="s">
        <v>87</v>
      </c>
      <c r="I15" s="24" t="s">
        <v>279</v>
      </c>
      <c r="J15" s="23" t="s">
        <v>301</v>
      </c>
      <c r="K15" s="22" t="s">
        <v>329</v>
      </c>
      <c r="L15" s="22" t="s">
        <v>321</v>
      </c>
    </row>
    <row r="16" spans="1:12" s="17" customFormat="1" ht="27">
      <c r="A16" s="22">
        <v>13</v>
      </c>
      <c r="B16" s="24">
        <v>6226</v>
      </c>
      <c r="C16" s="23" t="s">
        <v>93</v>
      </c>
      <c r="D16" s="23">
        <v>3120103892</v>
      </c>
      <c r="E16" s="21" t="s">
        <v>104</v>
      </c>
      <c r="F16" s="21" t="s">
        <v>55</v>
      </c>
      <c r="G16" s="23">
        <v>18868113270</v>
      </c>
      <c r="H16" s="13" t="s">
        <v>94</v>
      </c>
      <c r="I16" s="24" t="s">
        <v>285</v>
      </c>
      <c r="J16" s="23"/>
      <c r="K16" s="22" t="s">
        <v>330</v>
      </c>
      <c r="L16" s="22" t="s">
        <v>321</v>
      </c>
    </row>
    <row r="17" spans="1:12" s="17" customFormat="1" ht="27">
      <c r="A17" s="22">
        <v>19</v>
      </c>
      <c r="B17" s="24">
        <v>6737</v>
      </c>
      <c r="C17" s="24" t="s">
        <v>95</v>
      </c>
      <c r="D17" s="23">
        <v>3120103522</v>
      </c>
      <c r="E17" s="21" t="s">
        <v>104</v>
      </c>
      <c r="F17" s="21" t="s">
        <v>55</v>
      </c>
      <c r="G17" s="23">
        <v>15268836393</v>
      </c>
      <c r="H17" s="13" t="s">
        <v>96</v>
      </c>
      <c r="I17" s="24" t="s">
        <v>284</v>
      </c>
      <c r="J17" s="23" t="s">
        <v>97</v>
      </c>
      <c r="K17" s="22" t="s">
        <v>330</v>
      </c>
      <c r="L17" s="22" t="s">
        <v>321</v>
      </c>
    </row>
    <row r="18" spans="1:12" s="17" customFormat="1" ht="27">
      <c r="A18" s="22">
        <v>43</v>
      </c>
      <c r="B18" s="24">
        <v>7396</v>
      </c>
      <c r="C18" s="24" t="s">
        <v>101</v>
      </c>
      <c r="D18" s="23">
        <v>3120101303</v>
      </c>
      <c r="E18" s="21" t="s">
        <v>104</v>
      </c>
      <c r="F18" s="21" t="s">
        <v>55</v>
      </c>
      <c r="G18" s="23">
        <v>18069778721</v>
      </c>
      <c r="H18" s="13" t="s">
        <v>102</v>
      </c>
      <c r="I18" s="24" t="s">
        <v>280</v>
      </c>
      <c r="J18" s="24" t="s">
        <v>103</v>
      </c>
      <c r="K18" s="22" t="s">
        <v>329</v>
      </c>
      <c r="L18" s="22" t="s">
        <v>321</v>
      </c>
    </row>
    <row r="19" spans="1:12" s="17" customFormat="1" ht="27.75" customHeight="1">
      <c r="A19" s="22">
        <v>5</v>
      </c>
      <c r="B19" s="24">
        <v>5830</v>
      </c>
      <c r="C19" s="24" t="s">
        <v>162</v>
      </c>
      <c r="D19" s="23">
        <v>3120101526</v>
      </c>
      <c r="E19" s="23" t="s">
        <v>136</v>
      </c>
      <c r="F19" s="23" t="s">
        <v>106</v>
      </c>
      <c r="G19" s="23">
        <v>13456976901</v>
      </c>
      <c r="H19" s="39" t="s">
        <v>331</v>
      </c>
      <c r="I19" s="24" t="s">
        <v>163</v>
      </c>
      <c r="J19" s="23" t="s">
        <v>164</v>
      </c>
      <c r="K19" s="38" t="s">
        <v>328</v>
      </c>
      <c r="L19" s="22" t="s">
        <v>321</v>
      </c>
    </row>
    <row r="20" spans="1:12" s="17" customFormat="1" ht="27.75" customHeight="1">
      <c r="A20" s="29">
        <v>8</v>
      </c>
      <c r="B20" s="22">
        <v>6019</v>
      </c>
      <c r="C20" s="22" t="s">
        <v>78</v>
      </c>
      <c r="D20" s="21">
        <v>3120101078</v>
      </c>
      <c r="E20" s="21" t="s">
        <v>75</v>
      </c>
      <c r="F20" s="21" t="s">
        <v>55</v>
      </c>
      <c r="G20" s="21">
        <v>18868110590</v>
      </c>
      <c r="H20" s="12" t="s">
        <v>79</v>
      </c>
      <c r="I20" s="24" t="s">
        <v>286</v>
      </c>
      <c r="J20" s="23" t="s">
        <v>303</v>
      </c>
      <c r="K20" s="22" t="s">
        <v>328</v>
      </c>
      <c r="L20" s="22" t="s">
        <v>322</v>
      </c>
    </row>
    <row r="21" spans="1:12" s="17" customFormat="1" ht="27">
      <c r="A21" s="34">
        <v>36</v>
      </c>
      <c r="B21" s="24">
        <v>7146</v>
      </c>
      <c r="C21" s="24" t="s">
        <v>98</v>
      </c>
      <c r="D21" s="23">
        <v>3120101223</v>
      </c>
      <c r="E21" s="21" t="s">
        <v>104</v>
      </c>
      <c r="F21" s="21" t="s">
        <v>55</v>
      </c>
      <c r="G21" s="23">
        <v>18868113293</v>
      </c>
      <c r="H21" s="13" t="s">
        <v>99</v>
      </c>
      <c r="I21" s="24" t="s">
        <v>134</v>
      </c>
      <c r="J21" s="23" t="s">
        <v>100</v>
      </c>
      <c r="K21" s="22" t="s">
        <v>329</v>
      </c>
      <c r="L21" s="22" t="s">
        <v>322</v>
      </c>
    </row>
    <row r="22" spans="1:12" s="17" customFormat="1" ht="27.75" customHeight="1">
      <c r="A22" s="22">
        <v>1</v>
      </c>
      <c r="B22" s="22">
        <v>1459</v>
      </c>
      <c r="C22" s="22" t="s">
        <v>45</v>
      </c>
      <c r="D22" s="21">
        <v>3110101810</v>
      </c>
      <c r="E22" s="21" t="s">
        <v>69</v>
      </c>
      <c r="F22" s="21" t="s">
        <v>12</v>
      </c>
      <c r="G22" s="21">
        <v>15267068372</v>
      </c>
      <c r="H22" s="20" t="s">
        <v>11</v>
      </c>
      <c r="I22" s="22" t="s">
        <v>46</v>
      </c>
      <c r="J22" s="23" t="s">
        <v>304</v>
      </c>
      <c r="K22" s="22" t="s">
        <v>328</v>
      </c>
      <c r="L22" s="22" t="s">
        <v>322</v>
      </c>
    </row>
    <row r="23" spans="1:12" s="17" customFormat="1" ht="27.75" customHeight="1">
      <c r="A23" s="29">
        <v>22</v>
      </c>
      <c r="B23" s="22">
        <v>7106</v>
      </c>
      <c r="C23" s="22" t="s">
        <v>47</v>
      </c>
      <c r="D23" s="21">
        <v>3110104037</v>
      </c>
      <c r="E23" s="21" t="s">
        <v>69</v>
      </c>
      <c r="F23" s="21" t="s">
        <v>12</v>
      </c>
      <c r="G23" s="21">
        <v>15267032339</v>
      </c>
      <c r="H23" s="12" t="s">
        <v>48</v>
      </c>
      <c r="I23" s="24" t="s">
        <v>49</v>
      </c>
      <c r="J23" s="21"/>
      <c r="K23" s="22" t="s">
        <v>328</v>
      </c>
      <c r="L23" s="22" t="s">
        <v>322</v>
      </c>
    </row>
    <row r="24" spans="1:12" s="17" customFormat="1" ht="40.5">
      <c r="A24" s="22">
        <v>31</v>
      </c>
      <c r="B24" s="22">
        <v>6872</v>
      </c>
      <c r="C24" s="22" t="s">
        <v>37</v>
      </c>
      <c r="D24" s="21">
        <v>3110104214</v>
      </c>
      <c r="E24" s="21" t="s">
        <v>38</v>
      </c>
      <c r="F24" s="21" t="s">
        <v>12</v>
      </c>
      <c r="G24" s="21">
        <v>15267031323</v>
      </c>
      <c r="H24" s="12" t="s">
        <v>39</v>
      </c>
      <c r="I24" s="22" t="s">
        <v>40</v>
      </c>
      <c r="J24" s="21" t="s">
        <v>41</v>
      </c>
      <c r="K24" s="22" t="s">
        <v>329</v>
      </c>
      <c r="L24" s="22" t="s">
        <v>322</v>
      </c>
    </row>
    <row r="25" spans="1:12" s="17" customFormat="1" ht="27.75" customHeight="1">
      <c r="A25" s="22">
        <v>15</v>
      </c>
      <c r="B25" s="24">
        <v>6389</v>
      </c>
      <c r="C25" s="24" t="s">
        <v>105</v>
      </c>
      <c r="D25" s="23">
        <v>3120101358</v>
      </c>
      <c r="E25" s="23" t="s">
        <v>173</v>
      </c>
      <c r="F25" s="23" t="s">
        <v>106</v>
      </c>
      <c r="G25" s="23">
        <v>18868111032</v>
      </c>
      <c r="H25" s="13" t="s">
        <v>107</v>
      </c>
      <c r="I25" s="24" t="s">
        <v>108</v>
      </c>
      <c r="J25" s="23" t="s">
        <v>308</v>
      </c>
      <c r="K25" s="22" t="s">
        <v>328</v>
      </c>
      <c r="L25" s="22" t="s">
        <v>322</v>
      </c>
    </row>
    <row r="26" spans="1:12" s="17" customFormat="1" ht="27.75" customHeight="1">
      <c r="A26" s="34">
        <v>8</v>
      </c>
      <c r="B26" s="24">
        <v>4924</v>
      </c>
      <c r="C26" s="24" t="s">
        <v>118</v>
      </c>
      <c r="D26" s="23">
        <v>3120101250</v>
      </c>
      <c r="E26" s="23" t="s">
        <v>172</v>
      </c>
      <c r="F26" s="23" t="s">
        <v>55</v>
      </c>
      <c r="G26" s="23">
        <v>18868105802</v>
      </c>
      <c r="H26" s="13" t="s">
        <v>119</v>
      </c>
      <c r="I26" s="24" t="s">
        <v>120</v>
      </c>
      <c r="J26" s="23" t="s">
        <v>310</v>
      </c>
      <c r="K26" s="22" t="s">
        <v>329</v>
      </c>
      <c r="L26" s="22" t="s">
        <v>322</v>
      </c>
    </row>
    <row r="27" spans="1:12" s="17" customFormat="1" ht="13.5">
      <c r="A27" s="22">
        <v>19</v>
      </c>
      <c r="B27" s="24">
        <v>6176</v>
      </c>
      <c r="C27" s="23" t="s">
        <v>110</v>
      </c>
      <c r="D27" s="24">
        <v>3120100820</v>
      </c>
      <c r="E27" s="23" t="s">
        <v>172</v>
      </c>
      <c r="F27" s="23" t="s">
        <v>55</v>
      </c>
      <c r="G27" s="23">
        <v>18868106166</v>
      </c>
      <c r="H27" s="13" t="s">
        <v>111</v>
      </c>
      <c r="I27" s="24" t="s">
        <v>112</v>
      </c>
      <c r="J27" s="23" t="s">
        <v>309</v>
      </c>
      <c r="K27" s="22" t="s">
        <v>329</v>
      </c>
      <c r="L27" s="22" t="s">
        <v>322</v>
      </c>
    </row>
    <row r="28" spans="1:12" s="30" customFormat="1" ht="13.5">
      <c r="A28" s="34">
        <v>20</v>
      </c>
      <c r="B28" s="24">
        <v>6256</v>
      </c>
      <c r="C28" s="24" t="s">
        <v>125</v>
      </c>
      <c r="D28" s="23">
        <v>3120000041</v>
      </c>
      <c r="E28" s="23" t="s">
        <v>172</v>
      </c>
      <c r="F28" s="23" t="s">
        <v>55</v>
      </c>
      <c r="G28" s="23">
        <v>18868106122</v>
      </c>
      <c r="H28" s="13" t="s">
        <v>126</v>
      </c>
      <c r="I28" s="24" t="s">
        <v>116</v>
      </c>
      <c r="J28" s="23" t="s">
        <v>307</v>
      </c>
      <c r="K28" s="22" t="s">
        <v>329</v>
      </c>
      <c r="L28" s="22" t="s">
        <v>322</v>
      </c>
    </row>
    <row r="29" spans="1:12" s="17" customFormat="1" ht="13.5">
      <c r="A29" s="34">
        <v>26</v>
      </c>
      <c r="B29" s="24">
        <v>6575</v>
      </c>
      <c r="C29" s="24" t="s">
        <v>132</v>
      </c>
      <c r="D29" s="23">
        <v>3120104084</v>
      </c>
      <c r="E29" s="23" t="s">
        <v>172</v>
      </c>
      <c r="F29" s="23" t="s">
        <v>55</v>
      </c>
      <c r="G29" s="23">
        <v>13372576761</v>
      </c>
      <c r="H29" s="13" t="s">
        <v>133</v>
      </c>
      <c r="I29" s="24" t="s">
        <v>134</v>
      </c>
      <c r="J29" s="23" t="s">
        <v>311</v>
      </c>
      <c r="K29" s="22" t="s">
        <v>329</v>
      </c>
      <c r="L29" s="22" t="s">
        <v>322</v>
      </c>
    </row>
    <row r="30" spans="1:12" s="17" customFormat="1" ht="27">
      <c r="A30" s="22">
        <v>41</v>
      </c>
      <c r="B30" s="24">
        <v>7387</v>
      </c>
      <c r="C30" s="24" t="s">
        <v>123</v>
      </c>
      <c r="D30" s="23">
        <v>3120101565</v>
      </c>
      <c r="E30" s="23" t="s">
        <v>172</v>
      </c>
      <c r="F30" s="23" t="s">
        <v>55</v>
      </c>
      <c r="G30" s="23">
        <v>18868103722</v>
      </c>
      <c r="H30" s="13" t="s">
        <v>124</v>
      </c>
      <c r="I30" s="24" t="s">
        <v>109</v>
      </c>
      <c r="J30" s="23" t="s">
        <v>306</v>
      </c>
      <c r="K30" s="22" t="s">
        <v>329</v>
      </c>
      <c r="L30" s="22" t="s">
        <v>322</v>
      </c>
    </row>
    <row r="31" spans="1:12" s="18" customFormat="1" ht="27">
      <c r="A31" s="34">
        <v>42</v>
      </c>
      <c r="B31" s="24">
        <v>7390</v>
      </c>
      <c r="C31" s="24" t="s">
        <v>121</v>
      </c>
      <c r="D31" s="23">
        <v>3120101403</v>
      </c>
      <c r="E31" s="23" t="s">
        <v>172</v>
      </c>
      <c r="F31" s="23" t="s">
        <v>55</v>
      </c>
      <c r="G31" s="23">
        <v>18868117008</v>
      </c>
      <c r="H31" s="13" t="s">
        <v>122</v>
      </c>
      <c r="I31" s="24" t="s">
        <v>117</v>
      </c>
      <c r="J31" s="23" t="s">
        <v>312</v>
      </c>
      <c r="K31" s="22" t="s">
        <v>329</v>
      </c>
      <c r="L31" s="22" t="s">
        <v>322</v>
      </c>
    </row>
    <row r="32" spans="1:12" s="18" customFormat="1" ht="13.5">
      <c r="A32" s="34">
        <v>44</v>
      </c>
      <c r="B32" s="24">
        <v>7412</v>
      </c>
      <c r="C32" s="24" t="s">
        <v>127</v>
      </c>
      <c r="D32" s="23">
        <v>3120103674</v>
      </c>
      <c r="E32" s="23" t="s">
        <v>172</v>
      </c>
      <c r="F32" s="23" t="s">
        <v>55</v>
      </c>
      <c r="G32" s="23">
        <v>18868112095</v>
      </c>
      <c r="H32" s="13" t="s">
        <v>128</v>
      </c>
      <c r="I32" s="24" t="s">
        <v>129</v>
      </c>
      <c r="J32" s="23" t="s">
        <v>305</v>
      </c>
      <c r="K32" s="22" t="s">
        <v>329</v>
      </c>
      <c r="L32" s="22" t="s">
        <v>322</v>
      </c>
    </row>
    <row r="33" spans="1:12" s="18" customFormat="1" ht="27">
      <c r="A33" s="29">
        <v>6</v>
      </c>
      <c r="B33" s="24">
        <v>5938</v>
      </c>
      <c r="C33" s="23" t="s">
        <v>142</v>
      </c>
      <c r="D33" s="24">
        <v>3120104953</v>
      </c>
      <c r="E33" s="23" t="s">
        <v>136</v>
      </c>
      <c r="F33" s="23" t="s">
        <v>106</v>
      </c>
      <c r="G33" s="23">
        <v>18868111519</v>
      </c>
      <c r="H33" s="13" t="s">
        <v>143</v>
      </c>
      <c r="I33" s="24" t="s">
        <v>144</v>
      </c>
      <c r="J33" s="23" t="s">
        <v>145</v>
      </c>
      <c r="K33" s="22" t="s">
        <v>328</v>
      </c>
      <c r="L33" s="22" t="s">
        <v>322</v>
      </c>
    </row>
    <row r="34" spans="1:12" s="17" customFormat="1" ht="27.75" customHeight="1">
      <c r="A34" s="22">
        <v>9</v>
      </c>
      <c r="B34" s="24">
        <v>6036</v>
      </c>
      <c r="C34" s="24" t="s">
        <v>165</v>
      </c>
      <c r="D34" s="23">
        <v>3120101251</v>
      </c>
      <c r="E34" s="23" t="s">
        <v>136</v>
      </c>
      <c r="F34" s="23" t="s">
        <v>106</v>
      </c>
      <c r="G34" s="23">
        <v>18868113269</v>
      </c>
      <c r="H34" s="13" t="s">
        <v>166</v>
      </c>
      <c r="I34" s="24" t="s">
        <v>157</v>
      </c>
      <c r="J34" s="23" t="s">
        <v>167</v>
      </c>
      <c r="K34" s="22" t="s">
        <v>328</v>
      </c>
      <c r="L34" s="22" t="s">
        <v>322</v>
      </c>
    </row>
    <row r="35" spans="1:12" s="17" customFormat="1" ht="13.5">
      <c r="A35" s="22">
        <v>27</v>
      </c>
      <c r="B35" s="24">
        <v>7351</v>
      </c>
      <c r="C35" s="24" t="s">
        <v>135</v>
      </c>
      <c r="D35" s="23">
        <v>3120104091</v>
      </c>
      <c r="E35" s="23" t="s">
        <v>136</v>
      </c>
      <c r="F35" s="23" t="s">
        <v>106</v>
      </c>
      <c r="G35" s="44">
        <v>18868111536</v>
      </c>
      <c r="H35" s="13" t="s">
        <v>137</v>
      </c>
      <c r="I35" s="24" t="s">
        <v>134</v>
      </c>
      <c r="J35" s="23" t="s">
        <v>138</v>
      </c>
      <c r="K35" s="22" t="s">
        <v>328</v>
      </c>
      <c r="L35" s="22" t="s">
        <v>322</v>
      </c>
    </row>
    <row r="36" spans="1:12" s="17" customFormat="1" ht="27">
      <c r="A36" s="34">
        <v>18</v>
      </c>
      <c r="B36" s="24">
        <v>6164</v>
      </c>
      <c r="C36" s="24" t="s">
        <v>158</v>
      </c>
      <c r="D36" s="23">
        <v>3120101490</v>
      </c>
      <c r="E36" s="23" t="s">
        <v>136</v>
      </c>
      <c r="F36" s="23" t="s">
        <v>106</v>
      </c>
      <c r="G36" s="23">
        <v>18868110887</v>
      </c>
      <c r="H36" s="13" t="s">
        <v>159</v>
      </c>
      <c r="I36" s="24" t="s">
        <v>160</v>
      </c>
      <c r="J36" s="23" t="s">
        <v>161</v>
      </c>
      <c r="K36" s="22" t="s">
        <v>329</v>
      </c>
      <c r="L36" s="22" t="s">
        <v>322</v>
      </c>
    </row>
    <row r="37" spans="1:12" s="37" customFormat="1" ht="27.75" customHeight="1">
      <c r="A37" s="22">
        <v>21</v>
      </c>
      <c r="B37" s="24">
        <v>6346</v>
      </c>
      <c r="C37" s="23" t="s">
        <v>146</v>
      </c>
      <c r="D37" s="24">
        <v>3120104747</v>
      </c>
      <c r="E37" s="23" t="s">
        <v>136</v>
      </c>
      <c r="F37" s="23" t="s">
        <v>106</v>
      </c>
      <c r="G37" s="23">
        <v>18868106529</v>
      </c>
      <c r="H37" s="13" t="s">
        <v>147</v>
      </c>
      <c r="I37" s="24" t="s">
        <v>116</v>
      </c>
      <c r="J37" s="23" t="s">
        <v>148</v>
      </c>
      <c r="K37" s="22" t="s">
        <v>329</v>
      </c>
      <c r="L37" s="22" t="s">
        <v>322</v>
      </c>
    </row>
    <row r="38" spans="1:12" s="17" customFormat="1" ht="27">
      <c r="A38" s="34">
        <v>24</v>
      </c>
      <c r="B38" s="24">
        <v>6541</v>
      </c>
      <c r="C38" s="24" t="s">
        <v>153</v>
      </c>
      <c r="D38" s="23">
        <v>3120101086</v>
      </c>
      <c r="E38" s="23" t="s">
        <v>136</v>
      </c>
      <c r="F38" s="23" t="s">
        <v>106</v>
      </c>
      <c r="G38" s="23">
        <v>18868183978</v>
      </c>
      <c r="H38" s="13" t="s">
        <v>154</v>
      </c>
      <c r="I38" s="24" t="s">
        <v>155</v>
      </c>
      <c r="J38" s="23" t="s">
        <v>156</v>
      </c>
      <c r="K38" s="22" t="s">
        <v>329</v>
      </c>
      <c r="L38" s="22" t="s">
        <v>322</v>
      </c>
    </row>
    <row r="39" spans="1:12" s="17" customFormat="1" ht="27.75" customHeight="1">
      <c r="A39" s="34">
        <v>32</v>
      </c>
      <c r="B39" s="24">
        <v>6878</v>
      </c>
      <c r="C39" s="24" t="s">
        <v>139</v>
      </c>
      <c r="D39" s="23">
        <v>3120101437</v>
      </c>
      <c r="E39" s="23" t="s">
        <v>136</v>
      </c>
      <c r="F39" s="23" t="s">
        <v>106</v>
      </c>
      <c r="G39" s="23">
        <v>18868105506</v>
      </c>
      <c r="H39" s="13" t="s">
        <v>140</v>
      </c>
      <c r="I39" s="24" t="s">
        <v>134</v>
      </c>
      <c r="J39" s="23" t="s">
        <v>141</v>
      </c>
      <c r="K39" s="22" t="s">
        <v>329</v>
      </c>
      <c r="L39" s="22" t="s">
        <v>322</v>
      </c>
    </row>
    <row r="40" spans="1:12" s="17" customFormat="1" ht="28.5">
      <c r="A40" s="22">
        <v>7</v>
      </c>
      <c r="B40" s="24">
        <v>5980</v>
      </c>
      <c r="C40" s="24" t="s">
        <v>174</v>
      </c>
      <c r="D40" s="23">
        <v>3120101402</v>
      </c>
      <c r="E40" s="23" t="s">
        <v>175</v>
      </c>
      <c r="F40" s="23" t="s">
        <v>106</v>
      </c>
      <c r="G40" s="23">
        <v>18868111670</v>
      </c>
      <c r="H40" s="19" t="s">
        <v>176</v>
      </c>
      <c r="I40" s="24" t="s">
        <v>177</v>
      </c>
      <c r="J40" s="23" t="s">
        <v>178</v>
      </c>
      <c r="K40" s="22" t="s">
        <v>328</v>
      </c>
      <c r="L40" s="22" t="s">
        <v>322</v>
      </c>
    </row>
    <row r="41" spans="1:12" s="17" customFormat="1" ht="13.5">
      <c r="A41" s="29">
        <v>16</v>
      </c>
      <c r="B41" s="24">
        <v>6454</v>
      </c>
      <c r="C41" s="24" t="s">
        <v>179</v>
      </c>
      <c r="D41" s="23">
        <v>3120000282</v>
      </c>
      <c r="E41" s="23" t="s">
        <v>204</v>
      </c>
      <c r="F41" s="23" t="s">
        <v>106</v>
      </c>
      <c r="G41" s="23">
        <v>18888977813</v>
      </c>
      <c r="H41" s="13" t="s">
        <v>180</v>
      </c>
      <c r="I41" s="24" t="s">
        <v>287</v>
      </c>
      <c r="J41" s="23" t="s">
        <v>181</v>
      </c>
      <c r="K41" s="22" t="s">
        <v>328</v>
      </c>
      <c r="L41" s="22" t="s">
        <v>322</v>
      </c>
    </row>
    <row r="42" spans="1:12" s="17" customFormat="1" ht="13.5">
      <c r="A42" s="29">
        <v>20</v>
      </c>
      <c r="B42" s="24">
        <v>6935</v>
      </c>
      <c r="C42" s="24" t="s">
        <v>199</v>
      </c>
      <c r="D42" s="23">
        <v>3120101560</v>
      </c>
      <c r="E42" s="23" t="s">
        <v>175</v>
      </c>
      <c r="F42" s="23" t="s">
        <v>55</v>
      </c>
      <c r="G42" s="23">
        <v>18868105810</v>
      </c>
      <c r="H42" s="16" t="s">
        <v>200</v>
      </c>
      <c r="I42" s="24" t="s">
        <v>206</v>
      </c>
      <c r="J42" s="23" t="s">
        <v>313</v>
      </c>
      <c r="K42" s="22" t="s">
        <v>328</v>
      </c>
      <c r="L42" s="22" t="s">
        <v>322</v>
      </c>
    </row>
    <row r="43" spans="1:12" s="17" customFormat="1" ht="27.75" customHeight="1">
      <c r="A43" s="29">
        <v>28</v>
      </c>
      <c r="B43" s="24">
        <v>7355</v>
      </c>
      <c r="C43" s="24" t="s">
        <v>201</v>
      </c>
      <c r="D43" s="23">
        <v>3120104022</v>
      </c>
      <c r="E43" s="23" t="s">
        <v>175</v>
      </c>
      <c r="F43" s="23" t="s">
        <v>55</v>
      </c>
      <c r="G43" s="23">
        <v>18868109886</v>
      </c>
      <c r="H43" s="13" t="s">
        <v>202</v>
      </c>
      <c r="I43" s="24" t="s">
        <v>134</v>
      </c>
      <c r="J43" s="23" t="s">
        <v>203</v>
      </c>
      <c r="K43" s="22" t="s">
        <v>328</v>
      </c>
      <c r="L43" s="22" t="s">
        <v>322</v>
      </c>
    </row>
    <row r="44" spans="1:12" s="30" customFormat="1" ht="27">
      <c r="A44" s="22">
        <v>29</v>
      </c>
      <c r="B44" s="24">
        <v>7360</v>
      </c>
      <c r="C44" s="24" t="s">
        <v>196</v>
      </c>
      <c r="D44" s="23">
        <v>3120101587</v>
      </c>
      <c r="E44" s="23" t="s">
        <v>175</v>
      </c>
      <c r="F44" s="23" t="s">
        <v>106</v>
      </c>
      <c r="G44" s="23">
        <v>18868103759</v>
      </c>
      <c r="H44" s="13" t="s">
        <v>197</v>
      </c>
      <c r="I44" s="24" t="s">
        <v>189</v>
      </c>
      <c r="J44" s="23" t="s">
        <v>198</v>
      </c>
      <c r="K44" s="22" t="s">
        <v>328</v>
      </c>
      <c r="L44" s="22" t="s">
        <v>322</v>
      </c>
    </row>
    <row r="45" spans="1:12" s="30" customFormat="1" ht="13.5">
      <c r="A45" s="22">
        <v>9</v>
      </c>
      <c r="B45" s="24">
        <v>5423</v>
      </c>
      <c r="C45" s="24" t="s">
        <v>186</v>
      </c>
      <c r="D45" s="23">
        <v>3120104371</v>
      </c>
      <c r="E45" s="23" t="s">
        <v>175</v>
      </c>
      <c r="F45" s="23" t="s">
        <v>106</v>
      </c>
      <c r="G45" s="23">
        <v>13957136689</v>
      </c>
      <c r="H45" s="13" t="s">
        <v>187</v>
      </c>
      <c r="I45" s="24" t="s">
        <v>117</v>
      </c>
      <c r="J45" s="23" t="s">
        <v>188</v>
      </c>
      <c r="K45" s="22" t="s">
        <v>329</v>
      </c>
      <c r="L45" s="22" t="s">
        <v>322</v>
      </c>
    </row>
    <row r="46" spans="1:12" s="17" customFormat="1" ht="27.75" customHeight="1">
      <c r="A46" s="34">
        <v>10</v>
      </c>
      <c r="B46" s="24">
        <v>5454</v>
      </c>
      <c r="C46" s="24" t="s">
        <v>190</v>
      </c>
      <c r="D46" s="23">
        <v>3120102704</v>
      </c>
      <c r="E46" s="23" t="s">
        <v>175</v>
      </c>
      <c r="F46" s="23" t="s">
        <v>106</v>
      </c>
      <c r="G46" s="23">
        <v>18868100019</v>
      </c>
      <c r="H46" s="13" t="s">
        <v>191</v>
      </c>
      <c r="I46" s="24" t="s">
        <v>205</v>
      </c>
      <c r="J46" s="23" t="s">
        <v>192</v>
      </c>
      <c r="K46" s="22" t="s">
        <v>329</v>
      </c>
      <c r="L46" s="22" t="s">
        <v>322</v>
      </c>
    </row>
    <row r="47" spans="1:12" s="17" customFormat="1" ht="27.75" customHeight="1">
      <c r="A47" s="22">
        <v>17</v>
      </c>
      <c r="B47" s="29">
        <v>6154</v>
      </c>
      <c r="C47" s="29" t="s">
        <v>193</v>
      </c>
      <c r="D47" s="31">
        <v>3120101461</v>
      </c>
      <c r="E47" s="31" t="s">
        <v>175</v>
      </c>
      <c r="F47" s="31" t="s">
        <v>106</v>
      </c>
      <c r="G47" s="31">
        <v>18868110326</v>
      </c>
      <c r="H47" s="32" t="s">
        <v>194</v>
      </c>
      <c r="I47" s="29" t="s">
        <v>206</v>
      </c>
      <c r="J47" s="31" t="s">
        <v>195</v>
      </c>
      <c r="K47" s="22" t="s">
        <v>329</v>
      </c>
      <c r="L47" s="29" t="s">
        <v>322</v>
      </c>
    </row>
    <row r="48" spans="1:12" s="17" customFormat="1" ht="27.75" customHeight="1">
      <c r="A48" s="34">
        <v>38</v>
      </c>
      <c r="B48" s="24">
        <v>7245</v>
      </c>
      <c r="C48" s="24" t="s">
        <v>182</v>
      </c>
      <c r="D48" s="23">
        <v>3120103241</v>
      </c>
      <c r="E48" s="23" t="s">
        <v>175</v>
      </c>
      <c r="F48" s="23" t="s">
        <v>106</v>
      </c>
      <c r="G48" s="23">
        <v>18868127078</v>
      </c>
      <c r="H48" s="13" t="s">
        <v>183</v>
      </c>
      <c r="I48" s="24" t="s">
        <v>184</v>
      </c>
      <c r="J48" s="23" t="s">
        <v>185</v>
      </c>
      <c r="K48" s="22" t="s">
        <v>329</v>
      </c>
      <c r="L48" s="22" t="s">
        <v>322</v>
      </c>
    </row>
    <row r="49" spans="1:12" s="17" customFormat="1" ht="27.75" customHeight="1">
      <c r="A49" s="22">
        <v>25</v>
      </c>
      <c r="B49" s="38">
        <v>7264</v>
      </c>
      <c r="C49" s="24" t="s">
        <v>224</v>
      </c>
      <c r="D49" s="23">
        <v>3130000005</v>
      </c>
      <c r="E49" s="23" t="s">
        <v>239</v>
      </c>
      <c r="F49" s="23" t="s">
        <v>55</v>
      </c>
      <c r="G49" s="23">
        <v>18805818814</v>
      </c>
      <c r="H49" s="13" t="s">
        <v>225</v>
      </c>
      <c r="I49" s="24" t="s">
        <v>129</v>
      </c>
      <c r="J49" s="23" t="s">
        <v>226</v>
      </c>
      <c r="K49" s="22" t="s">
        <v>328</v>
      </c>
      <c r="L49" s="22" t="s">
        <v>322</v>
      </c>
    </row>
    <row r="50" spans="1:12" s="17" customFormat="1" ht="27">
      <c r="A50" s="29">
        <v>26</v>
      </c>
      <c r="B50" s="24">
        <v>7273</v>
      </c>
      <c r="C50" s="24" t="s">
        <v>207</v>
      </c>
      <c r="D50" s="23">
        <v>3130000057</v>
      </c>
      <c r="E50" s="23" t="s">
        <v>240</v>
      </c>
      <c r="F50" s="23" t="s">
        <v>55</v>
      </c>
      <c r="G50" s="11">
        <v>13588129050</v>
      </c>
      <c r="H50" s="13" t="s">
        <v>208</v>
      </c>
      <c r="I50" s="24" t="s">
        <v>108</v>
      </c>
      <c r="J50" s="23" t="s">
        <v>209</v>
      </c>
      <c r="K50" s="22" t="s">
        <v>328</v>
      </c>
      <c r="L50" s="22" t="s">
        <v>322</v>
      </c>
    </row>
    <row r="51" spans="1:12" s="17" customFormat="1" ht="27">
      <c r="A51" s="22">
        <v>1</v>
      </c>
      <c r="B51" s="24">
        <v>4410</v>
      </c>
      <c r="C51" s="24" t="s">
        <v>236</v>
      </c>
      <c r="D51" s="24">
        <v>3120103761</v>
      </c>
      <c r="E51" s="23" t="s">
        <v>239</v>
      </c>
      <c r="F51" s="23" t="s">
        <v>55</v>
      </c>
      <c r="G51" s="24">
        <v>18868127108</v>
      </c>
      <c r="H51" s="13" t="s">
        <v>237</v>
      </c>
      <c r="I51" s="33" t="s">
        <v>238</v>
      </c>
      <c r="J51" s="27" t="s">
        <v>291</v>
      </c>
      <c r="K51" s="22" t="s">
        <v>329</v>
      </c>
      <c r="L51" s="22" t="s">
        <v>322</v>
      </c>
    </row>
    <row r="52" spans="1:12" s="17" customFormat="1" ht="27.75" customHeight="1">
      <c r="A52" s="34">
        <v>2</v>
      </c>
      <c r="B52" s="34">
        <v>4484</v>
      </c>
      <c r="C52" s="35" t="s">
        <v>325</v>
      </c>
      <c r="D52" s="34">
        <v>3120104503</v>
      </c>
      <c r="E52" s="35" t="s">
        <v>239</v>
      </c>
      <c r="F52" s="35" t="s">
        <v>55</v>
      </c>
      <c r="G52" s="35">
        <v>18868110629</v>
      </c>
      <c r="H52" s="36" t="s">
        <v>326</v>
      </c>
      <c r="I52" s="34" t="s">
        <v>134</v>
      </c>
      <c r="J52" s="35" t="s">
        <v>327</v>
      </c>
      <c r="K52" s="22" t="s">
        <v>329</v>
      </c>
      <c r="L52" s="34" t="s">
        <v>322</v>
      </c>
    </row>
    <row r="53" spans="1:12" s="17" customFormat="1" ht="27.75" customHeight="1">
      <c r="A53" s="22">
        <v>23</v>
      </c>
      <c r="B53" s="24">
        <v>6459</v>
      </c>
      <c r="C53" s="24" t="s">
        <v>220</v>
      </c>
      <c r="D53" s="23">
        <v>3120103683</v>
      </c>
      <c r="E53" s="23" t="s">
        <v>239</v>
      </c>
      <c r="F53" s="23" t="s">
        <v>55</v>
      </c>
      <c r="G53" s="23">
        <v>18868100631</v>
      </c>
      <c r="H53" s="13" t="s">
        <v>221</v>
      </c>
      <c r="I53" s="24" t="s">
        <v>222</v>
      </c>
      <c r="J53" s="23" t="s">
        <v>223</v>
      </c>
      <c r="K53" s="22" t="s">
        <v>329</v>
      </c>
      <c r="L53" s="22" t="s">
        <v>322</v>
      </c>
    </row>
    <row r="54" spans="1:12" s="17" customFormat="1" ht="27">
      <c r="A54" s="34">
        <v>28</v>
      </c>
      <c r="B54" s="24">
        <v>6740</v>
      </c>
      <c r="C54" s="24" t="s">
        <v>230</v>
      </c>
      <c r="D54" s="24">
        <v>3120101550</v>
      </c>
      <c r="E54" s="23" t="s">
        <v>239</v>
      </c>
      <c r="F54" s="23" t="s">
        <v>55</v>
      </c>
      <c r="G54" s="24">
        <v>18868106206</v>
      </c>
      <c r="H54" s="13" t="s">
        <v>231</v>
      </c>
      <c r="I54" s="24" t="s">
        <v>215</v>
      </c>
      <c r="J54" s="24" t="s">
        <v>232</v>
      </c>
      <c r="K54" s="22" t="s">
        <v>329</v>
      </c>
      <c r="L54" s="22" t="s">
        <v>322</v>
      </c>
    </row>
    <row r="55" spans="1:12" s="30" customFormat="1" ht="27">
      <c r="A55" s="34">
        <v>16</v>
      </c>
      <c r="B55" s="24">
        <v>6065</v>
      </c>
      <c r="C55" s="24" t="s">
        <v>267</v>
      </c>
      <c r="D55" s="23">
        <v>3130000029</v>
      </c>
      <c r="E55" s="25" t="s">
        <v>274</v>
      </c>
      <c r="F55" s="25" t="s">
        <v>55</v>
      </c>
      <c r="G55" s="23">
        <v>13588226553</v>
      </c>
      <c r="H55" s="13" t="s">
        <v>268</v>
      </c>
      <c r="I55" s="25" t="s">
        <v>269</v>
      </c>
      <c r="J55" s="25" t="s">
        <v>270</v>
      </c>
      <c r="K55" s="22" t="s">
        <v>329</v>
      </c>
      <c r="L55" s="22" t="s">
        <v>322</v>
      </c>
    </row>
    <row r="56" spans="1:12" s="30" customFormat="1" ht="27.75" customHeight="1">
      <c r="A56" s="34">
        <v>12</v>
      </c>
      <c r="B56" s="29">
        <v>5813</v>
      </c>
      <c r="C56" s="29" t="s">
        <v>63</v>
      </c>
      <c r="D56" s="31">
        <v>3120101456</v>
      </c>
      <c r="E56" s="31" t="s">
        <v>54</v>
      </c>
      <c r="F56" s="31" t="s">
        <v>55</v>
      </c>
      <c r="G56" s="31">
        <v>18868105363</v>
      </c>
      <c r="H56" s="32" t="s">
        <v>64</v>
      </c>
      <c r="I56" s="29" t="s">
        <v>276</v>
      </c>
      <c r="J56" s="31" t="s">
        <v>298</v>
      </c>
      <c r="K56" s="22" t="s">
        <v>329</v>
      </c>
      <c r="L56" s="29" t="s">
        <v>323</v>
      </c>
    </row>
    <row r="57" spans="1:12" s="18" customFormat="1" ht="40.5">
      <c r="A57" s="29">
        <v>30</v>
      </c>
      <c r="B57" s="22">
        <v>7406</v>
      </c>
      <c r="C57" s="22" t="s">
        <v>42</v>
      </c>
      <c r="D57" s="21">
        <v>3110104043</v>
      </c>
      <c r="E57" s="21" t="s">
        <v>38</v>
      </c>
      <c r="F57" s="21" t="s">
        <v>12</v>
      </c>
      <c r="G57" s="21">
        <v>15267066493</v>
      </c>
      <c r="H57" s="1" t="s">
        <v>43</v>
      </c>
      <c r="I57" s="22" t="s">
        <v>44</v>
      </c>
      <c r="J57" s="21" t="s">
        <v>537</v>
      </c>
      <c r="K57" s="22" t="s">
        <v>328</v>
      </c>
      <c r="L57" s="22" t="s">
        <v>323</v>
      </c>
    </row>
    <row r="58" spans="1:12" s="18" customFormat="1" ht="27">
      <c r="A58" s="34">
        <v>6</v>
      </c>
      <c r="B58" s="24">
        <v>4756</v>
      </c>
      <c r="C58" s="24" t="s">
        <v>113</v>
      </c>
      <c r="D58" s="23">
        <v>3120103324</v>
      </c>
      <c r="E58" s="23" t="s">
        <v>172</v>
      </c>
      <c r="F58" s="23" t="s">
        <v>55</v>
      </c>
      <c r="G58" s="23">
        <v>18868113613</v>
      </c>
      <c r="H58" s="13" t="s">
        <v>114</v>
      </c>
      <c r="I58" s="24" t="s">
        <v>115</v>
      </c>
      <c r="J58" s="23" t="s">
        <v>315</v>
      </c>
      <c r="K58" s="22" t="s">
        <v>329</v>
      </c>
      <c r="L58" s="22" t="s">
        <v>323</v>
      </c>
    </row>
    <row r="59" spans="1:12" s="18" customFormat="1" ht="40.5">
      <c r="A59" s="34">
        <v>40</v>
      </c>
      <c r="B59" s="24">
        <v>7334</v>
      </c>
      <c r="C59" s="24" t="s">
        <v>130</v>
      </c>
      <c r="D59" s="23">
        <v>3120101553</v>
      </c>
      <c r="E59" s="23" t="s">
        <v>172</v>
      </c>
      <c r="F59" s="23" t="s">
        <v>55</v>
      </c>
      <c r="G59" s="23">
        <v>18868100026</v>
      </c>
      <c r="H59" s="13" t="s">
        <v>131</v>
      </c>
      <c r="I59" s="24" t="s">
        <v>109</v>
      </c>
      <c r="J59" s="23" t="s">
        <v>314</v>
      </c>
      <c r="K59" s="22" t="s">
        <v>329</v>
      </c>
      <c r="L59" s="22" t="s">
        <v>323</v>
      </c>
    </row>
    <row r="60" spans="1:12" s="17" customFormat="1" ht="27.75" customHeight="1">
      <c r="A60" s="29">
        <v>2</v>
      </c>
      <c r="B60" s="24">
        <v>5447</v>
      </c>
      <c r="C60" s="24" t="s">
        <v>149</v>
      </c>
      <c r="D60" s="23">
        <v>3120100602</v>
      </c>
      <c r="E60" s="23" t="s">
        <v>136</v>
      </c>
      <c r="F60" s="23" t="s">
        <v>106</v>
      </c>
      <c r="G60" s="23">
        <v>18868109166</v>
      </c>
      <c r="H60" s="13" t="s">
        <v>150</v>
      </c>
      <c r="I60" s="24" t="s">
        <v>151</v>
      </c>
      <c r="J60" s="23" t="s">
        <v>152</v>
      </c>
      <c r="K60" s="22" t="s">
        <v>328</v>
      </c>
      <c r="L60" s="22" t="s">
        <v>323</v>
      </c>
    </row>
    <row r="61" spans="1:12" s="17" customFormat="1" ht="27">
      <c r="A61" s="22">
        <v>37</v>
      </c>
      <c r="B61" s="24">
        <v>7212</v>
      </c>
      <c r="C61" s="24" t="s">
        <v>168</v>
      </c>
      <c r="D61" s="23">
        <v>3120000445</v>
      </c>
      <c r="E61" s="23" t="s">
        <v>136</v>
      </c>
      <c r="F61" s="23" t="s">
        <v>106</v>
      </c>
      <c r="G61" s="23">
        <v>18868111237</v>
      </c>
      <c r="H61" s="13" t="s">
        <v>169</v>
      </c>
      <c r="I61" s="24" t="s">
        <v>170</v>
      </c>
      <c r="J61" s="23" t="s">
        <v>171</v>
      </c>
      <c r="K61" s="22" t="s">
        <v>329</v>
      </c>
      <c r="L61" s="22" t="s">
        <v>323</v>
      </c>
    </row>
    <row r="62" spans="1:12" s="17" customFormat="1" ht="27.75" customHeight="1">
      <c r="A62" s="29">
        <v>12</v>
      </c>
      <c r="B62" s="24">
        <v>6156</v>
      </c>
      <c r="C62" s="23" t="s">
        <v>217</v>
      </c>
      <c r="D62" s="24">
        <v>3120104577</v>
      </c>
      <c r="E62" s="23" t="s">
        <v>239</v>
      </c>
      <c r="F62" s="23" t="s">
        <v>55</v>
      </c>
      <c r="G62" s="23">
        <v>18868104326</v>
      </c>
      <c r="H62" s="13" t="s">
        <v>218</v>
      </c>
      <c r="I62" s="24" t="s">
        <v>129</v>
      </c>
      <c r="J62" s="23" t="s">
        <v>219</v>
      </c>
      <c r="K62" s="22" t="s">
        <v>328</v>
      </c>
      <c r="L62" s="22" t="s">
        <v>323</v>
      </c>
    </row>
    <row r="63" spans="1:12" s="17" customFormat="1" ht="13.5">
      <c r="A63" s="22">
        <v>17</v>
      </c>
      <c r="B63" s="24">
        <v>6688</v>
      </c>
      <c r="C63" s="24" t="s">
        <v>227</v>
      </c>
      <c r="D63" s="23">
        <v>3120103201</v>
      </c>
      <c r="E63" s="23" t="s">
        <v>239</v>
      </c>
      <c r="F63" s="23" t="s">
        <v>55</v>
      </c>
      <c r="G63" s="23">
        <v>18868112650</v>
      </c>
      <c r="H63" s="13" t="s">
        <v>228</v>
      </c>
      <c r="I63" s="24" t="s">
        <v>215</v>
      </c>
      <c r="J63" s="23" t="s">
        <v>229</v>
      </c>
      <c r="K63" s="22" t="s">
        <v>328</v>
      </c>
      <c r="L63" s="22" t="s">
        <v>323</v>
      </c>
    </row>
    <row r="64" spans="1:12" s="17" customFormat="1" ht="27">
      <c r="A64" s="29">
        <v>24</v>
      </c>
      <c r="B64" s="24">
        <v>7149</v>
      </c>
      <c r="C64" s="24" t="s">
        <v>233</v>
      </c>
      <c r="D64" s="24">
        <v>3120101540</v>
      </c>
      <c r="E64" s="23" t="s">
        <v>239</v>
      </c>
      <c r="F64" s="23" t="s">
        <v>55</v>
      </c>
      <c r="G64" s="24">
        <v>18868109289</v>
      </c>
      <c r="H64" s="13" t="s">
        <v>234</v>
      </c>
      <c r="I64" s="24" t="s">
        <v>117</v>
      </c>
      <c r="J64" s="24" t="s">
        <v>235</v>
      </c>
      <c r="K64" s="22" t="s">
        <v>328</v>
      </c>
      <c r="L64" s="22" t="s">
        <v>323</v>
      </c>
    </row>
    <row r="65" spans="1:12" s="17" customFormat="1" ht="27">
      <c r="A65" s="22">
        <v>27</v>
      </c>
      <c r="B65" s="24">
        <v>6699</v>
      </c>
      <c r="C65" s="24" t="s">
        <v>210</v>
      </c>
      <c r="D65" s="23">
        <v>3120102844</v>
      </c>
      <c r="E65" s="23" t="s">
        <v>240</v>
      </c>
      <c r="F65" s="23" t="s">
        <v>55</v>
      </c>
      <c r="G65" s="23">
        <v>18868101239</v>
      </c>
      <c r="H65" s="13" t="s">
        <v>211</v>
      </c>
      <c r="I65" s="24" t="s">
        <v>117</v>
      </c>
      <c r="J65" s="23" t="s">
        <v>212</v>
      </c>
      <c r="K65" s="22" t="s">
        <v>329</v>
      </c>
      <c r="L65" s="22" t="s">
        <v>323</v>
      </c>
    </row>
    <row r="66" spans="1:12" s="17" customFormat="1" ht="13.5">
      <c r="A66" s="22">
        <v>33</v>
      </c>
      <c r="B66" s="24">
        <v>6879</v>
      </c>
      <c r="C66" s="23" t="s">
        <v>213</v>
      </c>
      <c r="D66" s="24">
        <v>3120000253</v>
      </c>
      <c r="E66" s="23" t="s">
        <v>239</v>
      </c>
      <c r="F66" s="23" t="s">
        <v>55</v>
      </c>
      <c r="G66" s="23">
        <v>18868105160</v>
      </c>
      <c r="H66" s="13" t="s">
        <v>214</v>
      </c>
      <c r="I66" s="24" t="s">
        <v>215</v>
      </c>
      <c r="J66" s="23" t="s">
        <v>216</v>
      </c>
      <c r="K66" s="22" t="s">
        <v>329</v>
      </c>
      <c r="L66" s="22" t="s">
        <v>323</v>
      </c>
    </row>
    <row r="67" spans="1:12" s="17" customFormat="1" ht="27">
      <c r="A67" s="29">
        <v>10</v>
      </c>
      <c r="B67" s="24">
        <v>6044</v>
      </c>
      <c r="C67" s="24" t="s">
        <v>248</v>
      </c>
      <c r="D67" s="23">
        <v>3120101536</v>
      </c>
      <c r="E67" s="25" t="s">
        <v>274</v>
      </c>
      <c r="F67" s="23" t="s">
        <v>55</v>
      </c>
      <c r="G67" s="23">
        <v>18868112257</v>
      </c>
      <c r="H67" s="13" t="s">
        <v>249</v>
      </c>
      <c r="I67" s="24" t="s">
        <v>288</v>
      </c>
      <c r="J67" s="23" t="s">
        <v>250</v>
      </c>
      <c r="K67" s="22" t="s">
        <v>328</v>
      </c>
      <c r="L67" s="22" t="s">
        <v>323</v>
      </c>
    </row>
    <row r="68" spans="1:12" s="17" customFormat="1" ht="27.75" customHeight="1">
      <c r="A68" s="29">
        <v>18</v>
      </c>
      <c r="B68" s="25">
        <v>6700</v>
      </c>
      <c r="C68" s="25" t="s">
        <v>251</v>
      </c>
      <c r="D68" s="25">
        <v>3120101505</v>
      </c>
      <c r="E68" s="25" t="s">
        <v>274</v>
      </c>
      <c r="F68" s="25" t="s">
        <v>55</v>
      </c>
      <c r="G68" s="25">
        <v>18868113276</v>
      </c>
      <c r="H68" s="14" t="s">
        <v>252</v>
      </c>
      <c r="I68" s="25" t="s">
        <v>10</v>
      </c>
      <c r="J68" s="25" t="s">
        <v>253</v>
      </c>
      <c r="K68" s="22" t="s">
        <v>328</v>
      </c>
      <c r="L68" s="22" t="s">
        <v>323</v>
      </c>
    </row>
    <row r="69" spans="1:12" s="17" customFormat="1" ht="27">
      <c r="A69" s="22">
        <v>21</v>
      </c>
      <c r="B69" s="24">
        <v>6989</v>
      </c>
      <c r="C69" s="24" t="s">
        <v>260</v>
      </c>
      <c r="D69" s="23">
        <v>3120101439</v>
      </c>
      <c r="E69" s="25" t="s">
        <v>274</v>
      </c>
      <c r="F69" s="25" t="s">
        <v>55</v>
      </c>
      <c r="G69" s="23" t="s">
        <v>261</v>
      </c>
      <c r="H69" s="13" t="s">
        <v>262</v>
      </c>
      <c r="I69" s="24" t="s">
        <v>263</v>
      </c>
      <c r="J69" s="23" t="s">
        <v>316</v>
      </c>
      <c r="K69" s="22" t="s">
        <v>328</v>
      </c>
      <c r="L69" s="22" t="s">
        <v>323</v>
      </c>
    </row>
    <row r="70" spans="1:12" s="17" customFormat="1" ht="27.75" customHeight="1">
      <c r="A70" s="34">
        <v>4</v>
      </c>
      <c r="B70" s="25">
        <v>4587</v>
      </c>
      <c r="C70" s="25" t="s">
        <v>245</v>
      </c>
      <c r="D70" s="25">
        <v>3120101068</v>
      </c>
      <c r="E70" s="25" t="s">
        <v>274</v>
      </c>
      <c r="F70" s="25" t="s">
        <v>55</v>
      </c>
      <c r="G70" s="25">
        <v>18868123358</v>
      </c>
      <c r="H70" s="14" t="s">
        <v>246</v>
      </c>
      <c r="I70" s="25" t="s">
        <v>244</v>
      </c>
      <c r="J70" s="25" t="s">
        <v>247</v>
      </c>
      <c r="K70" s="22" t="s">
        <v>329</v>
      </c>
      <c r="L70" s="22" t="s">
        <v>323</v>
      </c>
    </row>
    <row r="71" spans="1:12" s="18" customFormat="1" ht="27">
      <c r="A71" s="22">
        <v>15</v>
      </c>
      <c r="B71" s="24">
        <v>6060</v>
      </c>
      <c r="C71" s="24" t="s">
        <v>271</v>
      </c>
      <c r="D71" s="23">
        <v>3120103130</v>
      </c>
      <c r="E71" s="25" t="s">
        <v>274</v>
      </c>
      <c r="F71" s="25" t="s">
        <v>55</v>
      </c>
      <c r="G71" s="23" t="s">
        <v>272</v>
      </c>
      <c r="H71" s="13" t="s">
        <v>273</v>
      </c>
      <c r="I71" s="25" t="s">
        <v>288</v>
      </c>
      <c r="J71" s="25"/>
      <c r="K71" s="22" t="s">
        <v>329</v>
      </c>
      <c r="L71" s="22" t="s">
        <v>323</v>
      </c>
    </row>
    <row r="72" spans="1:12" s="17" customFormat="1" ht="27">
      <c r="A72" s="22">
        <v>29</v>
      </c>
      <c r="B72" s="25">
        <v>6815</v>
      </c>
      <c r="C72" s="25" t="s">
        <v>254</v>
      </c>
      <c r="D72" s="25">
        <v>3120101423</v>
      </c>
      <c r="E72" s="25" t="s">
        <v>274</v>
      </c>
      <c r="F72" s="25" t="s">
        <v>55</v>
      </c>
      <c r="G72" s="25">
        <v>18868112767</v>
      </c>
      <c r="H72" s="14" t="s">
        <v>255</v>
      </c>
      <c r="I72" s="25" t="s">
        <v>256</v>
      </c>
      <c r="J72" s="25" t="s">
        <v>257</v>
      </c>
      <c r="K72" s="22" t="s">
        <v>329</v>
      </c>
      <c r="L72" s="22" t="s">
        <v>323</v>
      </c>
    </row>
    <row r="73" spans="1:12" s="17" customFormat="1" ht="27.75" customHeight="1">
      <c r="A73" s="34">
        <v>30</v>
      </c>
      <c r="B73" s="25">
        <v>6861</v>
      </c>
      <c r="C73" s="25" t="s">
        <v>258</v>
      </c>
      <c r="D73" s="25">
        <v>3120000326</v>
      </c>
      <c r="E73" s="25" t="s">
        <v>274</v>
      </c>
      <c r="F73" s="25" t="s">
        <v>55</v>
      </c>
      <c r="G73" s="25">
        <v>18868113017</v>
      </c>
      <c r="H73" s="14" t="s">
        <v>259</v>
      </c>
      <c r="I73" s="25" t="s">
        <v>290</v>
      </c>
      <c r="J73" s="25" t="s">
        <v>317</v>
      </c>
      <c r="K73" s="22" t="s">
        <v>329</v>
      </c>
      <c r="L73" s="22" t="s">
        <v>323</v>
      </c>
    </row>
    <row r="74" spans="1:12" s="17" customFormat="1" ht="14.25">
      <c r="A74" s="22">
        <v>35</v>
      </c>
      <c r="B74" s="25">
        <v>7079</v>
      </c>
      <c r="C74" s="25" t="s">
        <v>264</v>
      </c>
      <c r="D74" s="25">
        <v>3120101473</v>
      </c>
      <c r="E74" s="25" t="s">
        <v>274</v>
      </c>
      <c r="F74" s="25" t="s">
        <v>55</v>
      </c>
      <c r="G74" s="25">
        <v>18868100129</v>
      </c>
      <c r="H74" s="15" t="s">
        <v>265</v>
      </c>
      <c r="I74" s="25" t="s">
        <v>256</v>
      </c>
      <c r="J74" s="25" t="s">
        <v>266</v>
      </c>
      <c r="K74" s="22" t="s">
        <v>329</v>
      </c>
      <c r="L74" s="22" t="s">
        <v>323</v>
      </c>
    </row>
    <row r="75" spans="1:12" s="28" customFormat="1" ht="27">
      <c r="A75" s="22">
        <v>39</v>
      </c>
      <c r="B75" s="25">
        <v>7330</v>
      </c>
      <c r="C75" s="25" t="s">
        <v>241</v>
      </c>
      <c r="D75" s="25">
        <v>3120101417</v>
      </c>
      <c r="E75" s="25" t="s">
        <v>275</v>
      </c>
      <c r="F75" s="25" t="s">
        <v>55</v>
      </c>
      <c r="G75" s="25" t="s">
        <v>242</v>
      </c>
      <c r="H75" s="14" t="s">
        <v>243</v>
      </c>
      <c r="I75" s="25" t="s">
        <v>289</v>
      </c>
      <c r="J75" s="25" t="s">
        <v>318</v>
      </c>
      <c r="K75" s="22" t="s">
        <v>329</v>
      </c>
      <c r="L75" s="22" t="s">
        <v>323</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headerFooter>
    <oddHeader>&amp;C经济学院第十七期SRTP立项项目汇总表</oddHeader>
  </headerFooter>
</worksheet>
</file>

<file path=xl/worksheets/sheet3.xml><?xml version="1.0" encoding="utf-8"?>
<worksheet xmlns="http://schemas.openxmlformats.org/spreadsheetml/2006/main" xmlns:r="http://schemas.openxmlformats.org/officeDocument/2006/relationships">
  <dimension ref="A1:K15"/>
  <sheetViews>
    <sheetView tabSelected="1" zoomScalePageLayoutView="0" workbookViewId="0" topLeftCell="A1">
      <selection activeCell="K2" sqref="K2"/>
    </sheetView>
  </sheetViews>
  <sheetFormatPr defaultColWidth="9.00390625" defaultRowHeight="14.25"/>
  <cols>
    <col min="1" max="1" width="4.125" style="26" customWidth="1"/>
    <col min="2" max="2" width="8.125" style="26" customWidth="1"/>
    <col min="3" max="3" width="6.875" style="26" customWidth="1"/>
    <col min="4" max="4" width="11.50390625" style="26" customWidth="1"/>
    <col min="5" max="5" width="16.125" style="26" customWidth="1"/>
    <col min="6" max="6" width="7.25390625" style="26" customWidth="1"/>
    <col min="7" max="7" width="12.125" style="26" customWidth="1"/>
    <col min="8" max="8" width="37.25390625" style="2" customWidth="1"/>
    <col min="9" max="9" width="13.25390625" style="26" customWidth="1"/>
    <col min="10" max="10" width="14.00390625" style="26" customWidth="1"/>
    <col min="11" max="11" width="9.00390625" style="26" customWidth="1"/>
    <col min="12" max="16384" width="9.00390625" style="2" customWidth="1"/>
  </cols>
  <sheetData>
    <row r="1" spans="1:11" ht="43.5" customHeight="1">
      <c r="A1" s="21" t="s">
        <v>0</v>
      </c>
      <c r="B1" s="21" t="s">
        <v>1</v>
      </c>
      <c r="C1" s="21" t="s">
        <v>2</v>
      </c>
      <c r="D1" s="21" t="s">
        <v>3</v>
      </c>
      <c r="E1" s="21" t="s">
        <v>540</v>
      </c>
      <c r="F1" s="21" t="s">
        <v>5</v>
      </c>
      <c r="G1" s="21" t="s">
        <v>6</v>
      </c>
      <c r="H1" s="21" t="s">
        <v>7</v>
      </c>
      <c r="I1" s="21" t="s">
        <v>8</v>
      </c>
      <c r="J1" s="21" t="s">
        <v>9</v>
      </c>
      <c r="K1" s="21" t="s">
        <v>539</v>
      </c>
    </row>
    <row r="2" spans="1:11" ht="17.25" customHeight="1">
      <c r="A2" s="21">
        <v>1</v>
      </c>
      <c r="B2" s="21"/>
      <c r="C2" s="21"/>
      <c r="D2" s="21"/>
      <c r="E2" s="21"/>
      <c r="F2" s="21"/>
      <c r="G2" s="21"/>
      <c r="H2" s="1"/>
      <c r="I2" s="21"/>
      <c r="J2" s="21"/>
      <c r="K2" s="21"/>
    </row>
    <row r="3" spans="1:11" ht="17.25" customHeight="1">
      <c r="A3" s="21">
        <v>2</v>
      </c>
      <c r="B3" s="21"/>
      <c r="C3" s="21"/>
      <c r="D3" s="21"/>
      <c r="E3" s="21"/>
      <c r="F3" s="21"/>
      <c r="G3" s="21"/>
      <c r="H3" s="1"/>
      <c r="I3" s="21"/>
      <c r="J3" s="21"/>
      <c r="K3" s="21"/>
    </row>
    <row r="4" spans="1:11" ht="17.25" customHeight="1">
      <c r="A4" s="21">
        <v>3</v>
      </c>
      <c r="B4" s="21"/>
      <c r="C4" s="21"/>
      <c r="D4" s="21"/>
      <c r="E4" s="21"/>
      <c r="F4" s="21"/>
      <c r="G4" s="21"/>
      <c r="H4" s="1"/>
      <c r="I4" s="21"/>
      <c r="J4" s="21"/>
      <c r="K4" s="21"/>
    </row>
    <row r="5" spans="1:11" ht="17.25" customHeight="1">
      <c r="A5" s="21">
        <v>4</v>
      </c>
      <c r="B5" s="21"/>
      <c r="C5" s="21"/>
      <c r="D5" s="21"/>
      <c r="E5" s="21"/>
      <c r="F5" s="21"/>
      <c r="G5" s="21"/>
      <c r="H5" s="1"/>
      <c r="I5" s="21"/>
      <c r="J5" s="21"/>
      <c r="K5" s="21"/>
    </row>
    <row r="6" spans="1:11" ht="17.25" customHeight="1">
      <c r="A6" s="21">
        <v>5</v>
      </c>
      <c r="B6" s="21"/>
      <c r="C6" s="21"/>
      <c r="D6" s="21"/>
      <c r="E6" s="21"/>
      <c r="F6" s="21"/>
      <c r="G6" s="21"/>
      <c r="H6" s="1"/>
      <c r="I6" s="21"/>
      <c r="J6" s="21"/>
      <c r="K6" s="21"/>
    </row>
    <row r="7" spans="1:11" ht="17.25" customHeight="1">
      <c r="A7" s="21">
        <v>6</v>
      </c>
      <c r="B7" s="21"/>
      <c r="C7" s="21"/>
      <c r="D7" s="21"/>
      <c r="E7" s="21"/>
      <c r="F7" s="21"/>
      <c r="G7" s="21"/>
      <c r="H7" s="1"/>
      <c r="I7" s="21"/>
      <c r="J7" s="21"/>
      <c r="K7" s="21"/>
    </row>
    <row r="8" spans="1:11" ht="17.25" customHeight="1">
      <c r="A8" s="21">
        <v>7</v>
      </c>
      <c r="B8" s="21"/>
      <c r="C8" s="21"/>
      <c r="D8" s="21"/>
      <c r="E8" s="21"/>
      <c r="F8" s="21"/>
      <c r="G8" s="21"/>
      <c r="H8" s="1"/>
      <c r="I8" s="21"/>
      <c r="J8" s="21"/>
      <c r="K8" s="21"/>
    </row>
    <row r="9" spans="1:11" ht="17.25" customHeight="1">
      <c r="A9" s="21">
        <v>8</v>
      </c>
      <c r="B9" s="21"/>
      <c r="C9" s="21"/>
      <c r="D9" s="21"/>
      <c r="E9" s="21"/>
      <c r="F9" s="21"/>
      <c r="G9" s="21"/>
      <c r="H9" s="1"/>
      <c r="I9" s="21"/>
      <c r="J9" s="21"/>
      <c r="K9" s="21"/>
    </row>
    <row r="10" spans="1:11" ht="17.25" customHeight="1">
      <c r="A10" s="21">
        <v>9</v>
      </c>
      <c r="B10" s="21"/>
      <c r="C10" s="21"/>
      <c r="D10" s="21"/>
      <c r="E10" s="21"/>
      <c r="F10" s="21"/>
      <c r="G10" s="21"/>
      <c r="H10" s="1"/>
      <c r="I10" s="21"/>
      <c r="J10" s="21"/>
      <c r="K10" s="21"/>
    </row>
    <row r="11" spans="1:11" ht="17.25" customHeight="1">
      <c r="A11" s="21">
        <v>10</v>
      </c>
      <c r="B11" s="21"/>
      <c r="C11" s="21"/>
      <c r="D11" s="21"/>
      <c r="E11" s="21"/>
      <c r="F11" s="21"/>
      <c r="G11" s="21"/>
      <c r="H11" s="1"/>
      <c r="I11" s="21"/>
      <c r="J11" s="21"/>
      <c r="K11" s="21"/>
    </row>
    <row r="12" spans="1:11" ht="17.25" customHeight="1">
      <c r="A12" s="21">
        <v>11</v>
      </c>
      <c r="B12" s="21"/>
      <c r="C12" s="21"/>
      <c r="D12" s="21"/>
      <c r="E12" s="21"/>
      <c r="F12" s="21"/>
      <c r="G12" s="21"/>
      <c r="H12" s="1"/>
      <c r="I12" s="21"/>
      <c r="J12" s="21"/>
      <c r="K12" s="21"/>
    </row>
    <row r="13" spans="1:11" ht="17.25" customHeight="1">
      <c r="A13" s="21">
        <v>12</v>
      </c>
      <c r="B13" s="21"/>
      <c r="C13" s="21"/>
      <c r="D13" s="21"/>
      <c r="E13" s="21"/>
      <c r="F13" s="21"/>
      <c r="G13" s="21"/>
      <c r="H13" s="1"/>
      <c r="I13" s="21"/>
      <c r="J13" s="21"/>
      <c r="K13" s="21"/>
    </row>
    <row r="14" spans="1:11" ht="17.25" customHeight="1">
      <c r="A14" s="21">
        <v>13</v>
      </c>
      <c r="B14" s="21"/>
      <c r="C14" s="21"/>
      <c r="D14" s="21"/>
      <c r="E14" s="21"/>
      <c r="F14" s="21"/>
      <c r="G14" s="21"/>
      <c r="H14" s="1"/>
      <c r="I14" s="21"/>
      <c r="J14" s="21"/>
      <c r="K14" s="21"/>
    </row>
    <row r="15" spans="1:11" ht="17.25" customHeight="1">
      <c r="A15" s="21">
        <v>14</v>
      </c>
      <c r="B15" s="21"/>
      <c r="C15" s="21"/>
      <c r="D15" s="21"/>
      <c r="E15" s="21"/>
      <c r="F15" s="21"/>
      <c r="G15" s="21"/>
      <c r="H15" s="1"/>
      <c r="I15" s="21"/>
      <c r="J15" s="21"/>
      <c r="K15" s="21"/>
    </row>
  </sheetData>
  <sheetProtection/>
  <printOptions/>
  <pageMargins left="0.5902777777777778" right="0.15694444444444444" top="0.5506944444444445" bottom="0.4722222222222222" header="0.19652777777777777" footer="0.2361111111111111"/>
  <pageSetup horizontalDpi="300" verticalDpi="300" orientation="landscape" paperSize="9" scale="85" r:id="rId1"/>
  <headerFooter alignWithMargins="0">
    <oddHeader>&amp;C&amp;"宋体,加粗"&amp;18浙江大学经济学院第十四期SRTP立项汇总表</oddHead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75"/>
  <sheetViews>
    <sheetView zoomScalePageLayoutView="0" workbookViewId="0" topLeftCell="A1">
      <selection activeCell="G31" sqref="G31"/>
    </sheetView>
  </sheetViews>
  <sheetFormatPr defaultColWidth="9.00390625" defaultRowHeight="14.25"/>
  <cols>
    <col min="1" max="1" width="3.75390625" style="26" customWidth="1"/>
    <col min="2" max="2" width="6.50390625" style="26" customWidth="1"/>
    <col min="3" max="3" width="6.375" style="26" customWidth="1"/>
    <col min="4" max="4" width="5.625" style="26" customWidth="1"/>
    <col min="5" max="5" width="32.625" style="26" customWidth="1"/>
    <col min="6" max="6" width="12.875" style="26" customWidth="1"/>
    <col min="7" max="7" width="14.00390625" style="26" customWidth="1"/>
    <col min="8" max="16384" width="9.00390625" style="26" customWidth="1"/>
  </cols>
  <sheetData>
    <row r="1" spans="1:7" ht="54">
      <c r="A1" s="21" t="s">
        <v>0</v>
      </c>
      <c r="B1" s="21" t="s">
        <v>1</v>
      </c>
      <c r="C1" s="21" t="s">
        <v>2</v>
      </c>
      <c r="D1" s="21" t="s">
        <v>5</v>
      </c>
      <c r="E1" s="21" t="s">
        <v>7</v>
      </c>
      <c r="F1" s="21" t="s">
        <v>8</v>
      </c>
      <c r="G1" s="21" t="s">
        <v>9</v>
      </c>
    </row>
    <row r="2" spans="1:7" s="40" customFormat="1" ht="27.75" customHeight="1">
      <c r="A2" s="22">
        <v>1</v>
      </c>
      <c r="B2" s="22">
        <v>1459</v>
      </c>
      <c r="C2" s="22" t="s">
        <v>332</v>
      </c>
      <c r="D2" s="21">
        <v>2011</v>
      </c>
      <c r="E2" s="20" t="s">
        <v>11</v>
      </c>
      <c r="F2" s="22" t="s">
        <v>333</v>
      </c>
      <c r="G2" s="21" t="s">
        <v>334</v>
      </c>
    </row>
    <row r="3" spans="1:7" s="40" customFormat="1" ht="27.75" customHeight="1">
      <c r="A3" s="22">
        <v>2</v>
      </c>
      <c r="B3" s="22">
        <v>5447</v>
      </c>
      <c r="C3" s="22" t="s">
        <v>335</v>
      </c>
      <c r="D3" s="21">
        <v>2012</v>
      </c>
      <c r="E3" s="12" t="s">
        <v>336</v>
      </c>
      <c r="F3" s="22" t="s">
        <v>337</v>
      </c>
      <c r="G3" s="21" t="s">
        <v>338</v>
      </c>
    </row>
    <row r="4" spans="1:7" s="40" customFormat="1" ht="27">
      <c r="A4" s="22">
        <v>3</v>
      </c>
      <c r="B4" s="22">
        <v>5624</v>
      </c>
      <c r="C4" s="22" t="s">
        <v>339</v>
      </c>
      <c r="D4" s="21">
        <v>2012</v>
      </c>
      <c r="E4" s="12" t="s">
        <v>340</v>
      </c>
      <c r="F4" s="22" t="s">
        <v>341</v>
      </c>
      <c r="G4" s="21" t="s">
        <v>342</v>
      </c>
    </row>
    <row r="5" spans="1:7" s="40" customFormat="1" ht="27.75" customHeight="1">
      <c r="A5" s="22">
        <v>4</v>
      </c>
      <c r="B5" s="22">
        <v>5787</v>
      </c>
      <c r="C5" s="22" t="s">
        <v>343</v>
      </c>
      <c r="D5" s="21">
        <v>2012</v>
      </c>
      <c r="E5" s="12" t="s">
        <v>344</v>
      </c>
      <c r="F5" s="22" t="s">
        <v>345</v>
      </c>
      <c r="G5" s="21" t="s">
        <v>346</v>
      </c>
    </row>
    <row r="6" spans="1:7" s="40" customFormat="1" ht="27.75" customHeight="1">
      <c r="A6" s="22">
        <v>5</v>
      </c>
      <c r="B6" s="22">
        <v>5830</v>
      </c>
      <c r="C6" s="22" t="s">
        <v>347</v>
      </c>
      <c r="D6" s="21">
        <v>2012</v>
      </c>
      <c r="E6" s="12" t="s">
        <v>348</v>
      </c>
      <c r="F6" s="22" t="s">
        <v>349</v>
      </c>
      <c r="G6" s="21" t="s">
        <v>350</v>
      </c>
    </row>
    <row r="7" spans="1:7" s="40" customFormat="1" ht="27">
      <c r="A7" s="22">
        <v>6</v>
      </c>
      <c r="B7" s="22">
        <v>5938</v>
      </c>
      <c r="C7" s="21" t="s">
        <v>351</v>
      </c>
      <c r="D7" s="21">
        <v>2012</v>
      </c>
      <c r="E7" s="12" t="s">
        <v>352</v>
      </c>
      <c r="F7" s="22" t="s">
        <v>353</v>
      </c>
      <c r="G7" s="21" t="s">
        <v>354</v>
      </c>
    </row>
    <row r="8" spans="1:7" s="40" customFormat="1" ht="42.75">
      <c r="A8" s="22">
        <v>7</v>
      </c>
      <c r="B8" s="22">
        <v>5980</v>
      </c>
      <c r="C8" s="22" t="s">
        <v>174</v>
      </c>
      <c r="D8" s="21">
        <v>2012</v>
      </c>
      <c r="E8" s="19" t="s">
        <v>176</v>
      </c>
      <c r="F8" s="22" t="s">
        <v>177</v>
      </c>
      <c r="G8" s="21" t="s">
        <v>178</v>
      </c>
    </row>
    <row r="9" spans="1:7" s="40" customFormat="1" ht="13.5">
      <c r="A9" s="22">
        <v>8</v>
      </c>
      <c r="B9" s="22">
        <v>6019</v>
      </c>
      <c r="C9" s="22" t="s">
        <v>355</v>
      </c>
      <c r="D9" s="21">
        <v>2012</v>
      </c>
      <c r="E9" s="12" t="s">
        <v>356</v>
      </c>
      <c r="F9" s="22" t="s">
        <v>357</v>
      </c>
      <c r="G9" s="21" t="s">
        <v>358</v>
      </c>
    </row>
    <row r="10" spans="1:7" s="40" customFormat="1" ht="27">
      <c r="A10" s="22">
        <v>9</v>
      </c>
      <c r="B10" s="22">
        <v>6036</v>
      </c>
      <c r="C10" s="22" t="s">
        <v>359</v>
      </c>
      <c r="D10" s="21">
        <v>2012</v>
      </c>
      <c r="E10" s="12" t="s">
        <v>360</v>
      </c>
      <c r="F10" s="22" t="s">
        <v>361</v>
      </c>
      <c r="G10" s="21" t="s">
        <v>362</v>
      </c>
    </row>
    <row r="11" spans="1:7" s="40" customFormat="1" ht="27.75" customHeight="1">
      <c r="A11" s="22">
        <v>10</v>
      </c>
      <c r="B11" s="22">
        <v>6044</v>
      </c>
      <c r="C11" s="22" t="s">
        <v>248</v>
      </c>
      <c r="D11" s="21">
        <v>2012</v>
      </c>
      <c r="E11" s="12" t="s">
        <v>249</v>
      </c>
      <c r="F11" s="22" t="s">
        <v>363</v>
      </c>
      <c r="G11" s="21" t="s">
        <v>250</v>
      </c>
    </row>
    <row r="12" spans="1:7" s="40" customFormat="1" ht="27">
      <c r="A12" s="22">
        <v>11</v>
      </c>
      <c r="B12" s="22">
        <v>6133</v>
      </c>
      <c r="C12" s="22" t="s">
        <v>364</v>
      </c>
      <c r="D12" s="21">
        <v>2012</v>
      </c>
      <c r="E12" s="12" t="s">
        <v>365</v>
      </c>
      <c r="F12" s="22" t="s">
        <v>366</v>
      </c>
      <c r="G12" s="21" t="s">
        <v>367</v>
      </c>
    </row>
    <row r="13" spans="1:7" s="40" customFormat="1" ht="27.75" customHeight="1">
      <c r="A13" s="22">
        <v>12</v>
      </c>
      <c r="B13" s="22">
        <v>6156</v>
      </c>
      <c r="C13" s="21" t="s">
        <v>368</v>
      </c>
      <c r="D13" s="21">
        <v>2012</v>
      </c>
      <c r="E13" s="12" t="s">
        <v>369</v>
      </c>
      <c r="F13" s="22" t="s">
        <v>370</v>
      </c>
      <c r="G13" s="21" t="s">
        <v>371</v>
      </c>
    </row>
    <row r="14" spans="1:7" s="40" customFormat="1" ht="27">
      <c r="A14" s="22">
        <v>13</v>
      </c>
      <c r="B14" s="22">
        <v>6226</v>
      </c>
      <c r="C14" s="21" t="s">
        <v>372</v>
      </c>
      <c r="D14" s="21">
        <v>2012</v>
      </c>
      <c r="E14" s="12" t="s">
        <v>94</v>
      </c>
      <c r="F14" s="22" t="s">
        <v>373</v>
      </c>
      <c r="G14" s="21"/>
    </row>
    <row r="15" spans="1:7" s="40" customFormat="1" ht="27.75" customHeight="1">
      <c r="A15" s="22">
        <v>14</v>
      </c>
      <c r="B15" s="22">
        <v>6331</v>
      </c>
      <c r="C15" s="22" t="s">
        <v>70</v>
      </c>
      <c r="D15" s="21">
        <v>2011</v>
      </c>
      <c r="E15" s="12" t="s">
        <v>71</v>
      </c>
      <c r="F15" s="22" t="s">
        <v>72</v>
      </c>
      <c r="G15" s="21" t="s">
        <v>73</v>
      </c>
    </row>
    <row r="16" spans="1:7" s="40" customFormat="1" ht="27.75" customHeight="1">
      <c r="A16" s="22">
        <v>15</v>
      </c>
      <c r="B16" s="22">
        <v>6389</v>
      </c>
      <c r="C16" s="22" t="s">
        <v>374</v>
      </c>
      <c r="D16" s="21">
        <v>2012</v>
      </c>
      <c r="E16" s="12" t="s">
        <v>375</v>
      </c>
      <c r="F16" s="22" t="s">
        <v>376</v>
      </c>
      <c r="G16" s="21" t="s">
        <v>377</v>
      </c>
    </row>
    <row r="17" spans="1:7" s="40" customFormat="1" ht="13.5">
      <c r="A17" s="22">
        <v>16</v>
      </c>
      <c r="B17" s="22">
        <v>6454</v>
      </c>
      <c r="C17" s="22" t="s">
        <v>179</v>
      </c>
      <c r="D17" s="21">
        <v>2012</v>
      </c>
      <c r="E17" s="12" t="s">
        <v>180</v>
      </c>
      <c r="F17" s="22" t="s">
        <v>376</v>
      </c>
      <c r="G17" s="21" t="s">
        <v>181</v>
      </c>
    </row>
    <row r="18" spans="1:7" s="40" customFormat="1" ht="27.75" customHeight="1">
      <c r="A18" s="22">
        <v>17</v>
      </c>
      <c r="B18" s="22">
        <v>6688</v>
      </c>
      <c r="C18" s="22" t="s">
        <v>378</v>
      </c>
      <c r="D18" s="21">
        <v>2012</v>
      </c>
      <c r="E18" s="12" t="s">
        <v>379</v>
      </c>
      <c r="F18" s="22" t="s">
        <v>380</v>
      </c>
      <c r="G18" s="21" t="s">
        <v>381</v>
      </c>
    </row>
    <row r="19" spans="1:7" s="40" customFormat="1" ht="27.75" customHeight="1">
      <c r="A19" s="22">
        <v>18</v>
      </c>
      <c r="B19" s="41">
        <v>6700</v>
      </c>
      <c r="C19" s="41" t="s">
        <v>251</v>
      </c>
      <c r="D19" s="21">
        <v>2012</v>
      </c>
      <c r="E19" s="42" t="s">
        <v>252</v>
      </c>
      <c r="F19" s="41" t="s">
        <v>10</v>
      </c>
      <c r="G19" s="41" t="s">
        <v>253</v>
      </c>
    </row>
    <row r="20" spans="1:7" s="40" customFormat="1" ht="27.75" customHeight="1">
      <c r="A20" s="22">
        <v>19</v>
      </c>
      <c r="B20" s="22">
        <v>6737</v>
      </c>
      <c r="C20" s="22" t="s">
        <v>382</v>
      </c>
      <c r="D20" s="21">
        <v>2012</v>
      </c>
      <c r="E20" s="12" t="s">
        <v>96</v>
      </c>
      <c r="F20" s="22" t="s">
        <v>383</v>
      </c>
      <c r="G20" s="21" t="s">
        <v>384</v>
      </c>
    </row>
    <row r="21" spans="1:7" s="40" customFormat="1" ht="13.5">
      <c r="A21" s="22">
        <v>20</v>
      </c>
      <c r="B21" s="22">
        <v>6935</v>
      </c>
      <c r="C21" s="22" t="s">
        <v>199</v>
      </c>
      <c r="D21" s="21">
        <v>2012</v>
      </c>
      <c r="E21" s="1" t="s">
        <v>200</v>
      </c>
      <c r="F21" s="22" t="s">
        <v>385</v>
      </c>
      <c r="G21" s="21" t="s">
        <v>386</v>
      </c>
    </row>
    <row r="22" spans="1:7" s="40" customFormat="1" ht="27">
      <c r="A22" s="22">
        <v>21</v>
      </c>
      <c r="B22" s="22">
        <v>6989</v>
      </c>
      <c r="C22" s="22" t="s">
        <v>260</v>
      </c>
      <c r="D22" s="21">
        <v>2012</v>
      </c>
      <c r="E22" s="12" t="s">
        <v>262</v>
      </c>
      <c r="F22" s="22" t="s">
        <v>263</v>
      </c>
      <c r="G22" s="21" t="s">
        <v>387</v>
      </c>
    </row>
    <row r="23" spans="1:7" s="40" customFormat="1" ht="40.5">
      <c r="A23" s="22">
        <v>22</v>
      </c>
      <c r="B23" s="22">
        <v>7106</v>
      </c>
      <c r="C23" s="22" t="s">
        <v>388</v>
      </c>
      <c r="D23" s="21">
        <v>2011</v>
      </c>
      <c r="E23" s="12" t="s">
        <v>389</v>
      </c>
      <c r="F23" s="22" t="s">
        <v>390</v>
      </c>
      <c r="G23" s="21"/>
    </row>
    <row r="24" spans="1:7" s="40" customFormat="1" ht="13.5">
      <c r="A24" s="22">
        <v>23</v>
      </c>
      <c r="B24" s="22">
        <v>7135</v>
      </c>
      <c r="C24" s="22" t="s">
        <v>391</v>
      </c>
      <c r="D24" s="21">
        <v>2012</v>
      </c>
      <c r="E24" s="12" t="s">
        <v>392</v>
      </c>
      <c r="F24" s="22" t="s">
        <v>393</v>
      </c>
      <c r="G24" s="21" t="s">
        <v>394</v>
      </c>
    </row>
    <row r="25" spans="1:7" s="40" customFormat="1" ht="40.5">
      <c r="A25" s="22">
        <v>24</v>
      </c>
      <c r="B25" s="22">
        <v>7149</v>
      </c>
      <c r="C25" s="22" t="s">
        <v>395</v>
      </c>
      <c r="D25" s="21">
        <v>2012</v>
      </c>
      <c r="E25" s="12" t="s">
        <v>396</v>
      </c>
      <c r="F25" s="22" t="s">
        <v>390</v>
      </c>
      <c r="G25" s="22" t="s">
        <v>397</v>
      </c>
    </row>
    <row r="26" spans="1:7" s="40" customFormat="1" ht="27">
      <c r="A26" s="22">
        <v>25</v>
      </c>
      <c r="B26" s="22">
        <v>7264</v>
      </c>
      <c r="C26" s="22" t="s">
        <v>398</v>
      </c>
      <c r="D26" s="21">
        <v>2012</v>
      </c>
      <c r="E26" s="12" t="s">
        <v>399</v>
      </c>
      <c r="F26" s="22" t="s">
        <v>370</v>
      </c>
      <c r="G26" s="21" t="s">
        <v>400</v>
      </c>
    </row>
    <row r="27" spans="1:7" s="40" customFormat="1" ht="27">
      <c r="A27" s="22">
        <v>26</v>
      </c>
      <c r="B27" s="22">
        <v>7273</v>
      </c>
      <c r="C27" s="22" t="s">
        <v>401</v>
      </c>
      <c r="D27" s="21">
        <v>2012</v>
      </c>
      <c r="E27" s="12" t="s">
        <v>402</v>
      </c>
      <c r="F27" s="22" t="s">
        <v>376</v>
      </c>
      <c r="G27" s="21" t="s">
        <v>403</v>
      </c>
    </row>
    <row r="28" spans="1:7" s="40" customFormat="1" ht="13.5">
      <c r="A28" s="22">
        <v>27</v>
      </c>
      <c r="B28" s="22">
        <v>7351</v>
      </c>
      <c r="C28" s="22" t="s">
        <v>404</v>
      </c>
      <c r="D28" s="21">
        <v>2012</v>
      </c>
      <c r="E28" s="12" t="s">
        <v>405</v>
      </c>
      <c r="F28" s="22" t="s">
        <v>406</v>
      </c>
      <c r="G28" s="21" t="s">
        <v>407</v>
      </c>
    </row>
    <row r="29" spans="1:7" s="40" customFormat="1" ht="27">
      <c r="A29" s="22">
        <v>28</v>
      </c>
      <c r="B29" s="22">
        <v>7355</v>
      </c>
      <c r="C29" s="22" t="s">
        <v>408</v>
      </c>
      <c r="D29" s="21">
        <v>2012</v>
      </c>
      <c r="E29" s="12" t="s">
        <v>202</v>
      </c>
      <c r="F29" s="22" t="s">
        <v>406</v>
      </c>
      <c r="G29" s="21" t="s">
        <v>409</v>
      </c>
    </row>
    <row r="30" spans="1:7" s="40" customFormat="1" ht="27">
      <c r="A30" s="22">
        <v>29</v>
      </c>
      <c r="B30" s="22">
        <v>7360</v>
      </c>
      <c r="C30" s="22" t="s">
        <v>410</v>
      </c>
      <c r="D30" s="21">
        <v>2012</v>
      </c>
      <c r="E30" s="12" t="s">
        <v>197</v>
      </c>
      <c r="F30" s="22" t="s">
        <v>411</v>
      </c>
      <c r="G30" s="21" t="s">
        <v>412</v>
      </c>
    </row>
    <row r="31" spans="1:7" ht="40.5">
      <c r="A31" s="22">
        <v>30</v>
      </c>
      <c r="B31" s="22">
        <v>7406</v>
      </c>
      <c r="C31" s="22" t="s">
        <v>413</v>
      </c>
      <c r="D31" s="21">
        <v>2011</v>
      </c>
      <c r="E31" s="1" t="s">
        <v>414</v>
      </c>
      <c r="F31" s="22" t="s">
        <v>353</v>
      </c>
      <c r="G31" s="21" t="s">
        <v>538</v>
      </c>
    </row>
    <row r="32" spans="1:7" ht="27">
      <c r="A32" s="22">
        <v>1</v>
      </c>
      <c r="B32" s="22">
        <v>4410</v>
      </c>
      <c r="C32" s="22" t="s">
        <v>415</v>
      </c>
      <c r="D32" s="21">
        <v>2012</v>
      </c>
      <c r="E32" s="12" t="s">
        <v>237</v>
      </c>
      <c r="F32" s="22" t="s">
        <v>416</v>
      </c>
      <c r="G32" s="27" t="s">
        <v>417</v>
      </c>
    </row>
    <row r="33" spans="1:7" ht="40.5">
      <c r="A33" s="22">
        <v>2</v>
      </c>
      <c r="B33" s="22">
        <v>4484</v>
      </c>
      <c r="C33" s="21" t="s">
        <v>418</v>
      </c>
      <c r="D33" s="21">
        <v>2012</v>
      </c>
      <c r="E33" s="12" t="s">
        <v>419</v>
      </c>
      <c r="F33" s="22" t="s">
        <v>406</v>
      </c>
      <c r="G33" s="21" t="s">
        <v>420</v>
      </c>
    </row>
    <row r="34" spans="1:7" s="40" customFormat="1" ht="27">
      <c r="A34" s="22">
        <v>3</v>
      </c>
      <c r="B34" s="22">
        <v>4512</v>
      </c>
      <c r="C34" s="22" t="s">
        <v>421</v>
      </c>
      <c r="D34" s="21">
        <v>2012</v>
      </c>
      <c r="E34" s="12" t="s">
        <v>422</v>
      </c>
      <c r="F34" s="22" t="s">
        <v>393</v>
      </c>
      <c r="G34" s="21" t="s">
        <v>423</v>
      </c>
    </row>
    <row r="35" spans="1:7" s="40" customFormat="1" ht="27">
      <c r="A35" s="22">
        <v>4</v>
      </c>
      <c r="B35" s="41">
        <v>4587</v>
      </c>
      <c r="C35" s="41" t="s">
        <v>245</v>
      </c>
      <c r="D35" s="21">
        <v>2012</v>
      </c>
      <c r="E35" s="42" t="s">
        <v>424</v>
      </c>
      <c r="F35" s="41" t="s">
        <v>244</v>
      </c>
      <c r="G35" s="41" t="s">
        <v>247</v>
      </c>
    </row>
    <row r="36" spans="1:7" s="40" customFormat="1" ht="13.5">
      <c r="A36" s="22">
        <v>5</v>
      </c>
      <c r="B36" s="22">
        <v>4705</v>
      </c>
      <c r="C36" s="22" t="s">
        <v>425</v>
      </c>
      <c r="D36" s="21">
        <v>2012</v>
      </c>
      <c r="E36" s="12" t="s">
        <v>426</v>
      </c>
      <c r="F36" s="22" t="s">
        <v>345</v>
      </c>
      <c r="G36" s="21" t="s">
        <v>427</v>
      </c>
    </row>
    <row r="37" spans="1:7" s="40" customFormat="1" ht="40.5">
      <c r="A37" s="22">
        <v>6</v>
      </c>
      <c r="B37" s="22">
        <v>4756</v>
      </c>
      <c r="C37" s="22" t="s">
        <v>428</v>
      </c>
      <c r="D37" s="21">
        <v>2012</v>
      </c>
      <c r="E37" s="12" t="s">
        <v>429</v>
      </c>
      <c r="F37" s="22" t="s">
        <v>430</v>
      </c>
      <c r="G37" s="21" t="s">
        <v>431</v>
      </c>
    </row>
    <row r="38" spans="1:7" s="40" customFormat="1" ht="27">
      <c r="A38" s="22">
        <v>7</v>
      </c>
      <c r="B38" s="22">
        <v>4759</v>
      </c>
      <c r="C38" s="22" t="s">
        <v>432</v>
      </c>
      <c r="D38" s="21">
        <v>2012</v>
      </c>
      <c r="E38" s="12" t="s">
        <v>433</v>
      </c>
      <c r="F38" s="22" t="s">
        <v>434</v>
      </c>
      <c r="G38" s="21" t="s">
        <v>435</v>
      </c>
    </row>
    <row r="39" spans="1:7" s="40" customFormat="1" ht="27">
      <c r="A39" s="22">
        <v>8</v>
      </c>
      <c r="B39" s="22">
        <v>4924</v>
      </c>
      <c r="C39" s="22" t="s">
        <v>436</v>
      </c>
      <c r="D39" s="21">
        <v>2012</v>
      </c>
      <c r="E39" s="12" t="s">
        <v>437</v>
      </c>
      <c r="F39" s="22" t="s">
        <v>438</v>
      </c>
      <c r="G39" s="21" t="s">
        <v>439</v>
      </c>
    </row>
    <row r="40" spans="1:7" s="40" customFormat="1" ht="13.5">
      <c r="A40" s="22">
        <v>9</v>
      </c>
      <c r="B40" s="22">
        <v>5423</v>
      </c>
      <c r="C40" s="22" t="s">
        <v>440</v>
      </c>
      <c r="D40" s="21">
        <v>2012</v>
      </c>
      <c r="E40" s="12" t="s">
        <v>441</v>
      </c>
      <c r="F40" s="22" t="s">
        <v>390</v>
      </c>
      <c r="G40" s="21" t="s">
        <v>442</v>
      </c>
    </row>
    <row r="41" spans="1:7" s="40" customFormat="1" ht="27">
      <c r="A41" s="22">
        <v>10</v>
      </c>
      <c r="B41" s="22">
        <v>5454</v>
      </c>
      <c r="C41" s="22" t="s">
        <v>443</v>
      </c>
      <c r="D41" s="21">
        <v>2012</v>
      </c>
      <c r="E41" s="12" t="s">
        <v>191</v>
      </c>
      <c r="F41" s="22" t="s">
        <v>444</v>
      </c>
      <c r="G41" s="21" t="s">
        <v>445</v>
      </c>
    </row>
    <row r="42" spans="1:7" s="40" customFormat="1" ht="13.5">
      <c r="A42" s="22">
        <v>11</v>
      </c>
      <c r="B42" s="22">
        <v>5804</v>
      </c>
      <c r="C42" s="22" t="s">
        <v>446</v>
      </c>
      <c r="D42" s="21">
        <v>2012</v>
      </c>
      <c r="E42" s="12" t="s">
        <v>447</v>
      </c>
      <c r="F42" s="22" t="s">
        <v>341</v>
      </c>
      <c r="G42" s="21" t="s">
        <v>448</v>
      </c>
    </row>
    <row r="43" spans="1:7" s="40" customFormat="1" ht="27">
      <c r="A43" s="22">
        <v>12</v>
      </c>
      <c r="B43" s="22">
        <v>5813</v>
      </c>
      <c r="C43" s="22" t="s">
        <v>449</v>
      </c>
      <c r="D43" s="21">
        <v>2012</v>
      </c>
      <c r="E43" s="12" t="s">
        <v>450</v>
      </c>
      <c r="F43" s="22" t="s">
        <v>393</v>
      </c>
      <c r="G43" s="21" t="s">
        <v>451</v>
      </c>
    </row>
    <row r="44" spans="1:7" s="40" customFormat="1" ht="27">
      <c r="A44" s="22">
        <v>13</v>
      </c>
      <c r="B44" s="22">
        <v>5857</v>
      </c>
      <c r="C44" s="22" t="s">
        <v>452</v>
      </c>
      <c r="D44" s="21">
        <v>2012</v>
      </c>
      <c r="E44" s="12" t="s">
        <v>453</v>
      </c>
      <c r="F44" s="22" t="s">
        <v>366</v>
      </c>
      <c r="G44" s="21" t="s">
        <v>454</v>
      </c>
    </row>
    <row r="45" spans="1:7" s="40" customFormat="1" ht="27.75" customHeight="1">
      <c r="A45" s="22">
        <v>14</v>
      </c>
      <c r="B45" s="22">
        <v>6048</v>
      </c>
      <c r="C45" s="22" t="s">
        <v>455</v>
      </c>
      <c r="D45" s="21">
        <v>2012</v>
      </c>
      <c r="E45" s="12" t="s">
        <v>456</v>
      </c>
      <c r="F45" s="22" t="s">
        <v>393</v>
      </c>
      <c r="G45" s="21" t="s">
        <v>457</v>
      </c>
    </row>
    <row r="46" spans="1:7" s="40" customFormat="1" ht="27.75" customHeight="1">
      <c r="A46" s="22">
        <v>15</v>
      </c>
      <c r="B46" s="22">
        <v>6060</v>
      </c>
      <c r="C46" s="22" t="s">
        <v>271</v>
      </c>
      <c r="D46" s="21">
        <v>2012</v>
      </c>
      <c r="E46" s="12" t="s">
        <v>273</v>
      </c>
      <c r="F46" s="41" t="s">
        <v>363</v>
      </c>
      <c r="G46" s="41"/>
    </row>
    <row r="47" spans="1:7" s="40" customFormat="1" ht="27">
      <c r="A47" s="22">
        <v>16</v>
      </c>
      <c r="B47" s="22">
        <v>6065</v>
      </c>
      <c r="C47" s="22" t="s">
        <v>267</v>
      </c>
      <c r="D47" s="21">
        <v>2012</v>
      </c>
      <c r="E47" s="12" t="s">
        <v>268</v>
      </c>
      <c r="F47" s="41" t="s">
        <v>269</v>
      </c>
      <c r="G47" s="41" t="s">
        <v>270</v>
      </c>
    </row>
    <row r="48" spans="1:7" s="40" customFormat="1" ht="27">
      <c r="A48" s="22">
        <v>17</v>
      </c>
      <c r="B48" s="22">
        <v>6154</v>
      </c>
      <c r="C48" s="22" t="s">
        <v>193</v>
      </c>
      <c r="D48" s="21">
        <v>2012</v>
      </c>
      <c r="E48" s="12" t="s">
        <v>194</v>
      </c>
      <c r="F48" s="22" t="s">
        <v>385</v>
      </c>
      <c r="G48" s="21" t="s">
        <v>195</v>
      </c>
    </row>
    <row r="49" spans="1:7" s="40" customFormat="1" ht="27">
      <c r="A49" s="22">
        <v>18</v>
      </c>
      <c r="B49" s="22">
        <v>6164</v>
      </c>
      <c r="C49" s="22" t="s">
        <v>458</v>
      </c>
      <c r="D49" s="21">
        <v>2012</v>
      </c>
      <c r="E49" s="12" t="s">
        <v>459</v>
      </c>
      <c r="F49" s="22" t="s">
        <v>460</v>
      </c>
      <c r="G49" s="21" t="s">
        <v>461</v>
      </c>
    </row>
    <row r="50" spans="1:7" s="40" customFormat="1" ht="27">
      <c r="A50" s="22">
        <v>19</v>
      </c>
      <c r="B50" s="22">
        <v>6176</v>
      </c>
      <c r="C50" s="21" t="s">
        <v>462</v>
      </c>
      <c r="D50" s="21">
        <v>2012</v>
      </c>
      <c r="E50" s="12" t="s">
        <v>463</v>
      </c>
      <c r="F50" s="22" t="s">
        <v>341</v>
      </c>
      <c r="G50" s="21" t="s">
        <v>464</v>
      </c>
    </row>
    <row r="51" spans="1:7" s="40" customFormat="1" ht="27">
      <c r="A51" s="22">
        <v>20</v>
      </c>
      <c r="B51" s="22">
        <v>6256</v>
      </c>
      <c r="C51" s="22" t="s">
        <v>465</v>
      </c>
      <c r="D51" s="21">
        <v>2012</v>
      </c>
      <c r="E51" s="12" t="s">
        <v>466</v>
      </c>
      <c r="F51" s="22" t="s">
        <v>467</v>
      </c>
      <c r="G51" s="21" t="s">
        <v>468</v>
      </c>
    </row>
    <row r="52" spans="1:7" s="40" customFormat="1" ht="27">
      <c r="A52" s="22">
        <v>21</v>
      </c>
      <c r="B52" s="22">
        <v>6346</v>
      </c>
      <c r="C52" s="21" t="s">
        <v>469</v>
      </c>
      <c r="D52" s="21">
        <v>2012</v>
      </c>
      <c r="E52" s="12" t="s">
        <v>470</v>
      </c>
      <c r="F52" s="22" t="s">
        <v>467</v>
      </c>
      <c r="G52" s="21" t="s">
        <v>471</v>
      </c>
    </row>
    <row r="53" spans="1:7" s="40" customFormat="1" ht="27.75" customHeight="1">
      <c r="A53" s="22">
        <v>22</v>
      </c>
      <c r="B53" s="22">
        <v>6437</v>
      </c>
      <c r="C53" s="22" t="s">
        <v>472</v>
      </c>
      <c r="D53" s="21">
        <v>2012</v>
      </c>
      <c r="E53" s="12" t="s">
        <v>473</v>
      </c>
      <c r="F53" s="22" t="s">
        <v>434</v>
      </c>
      <c r="G53" s="21" t="s">
        <v>474</v>
      </c>
    </row>
    <row r="54" spans="1:7" s="40" customFormat="1" ht="13.5">
      <c r="A54" s="22">
        <v>23</v>
      </c>
      <c r="B54" s="22">
        <v>6459</v>
      </c>
      <c r="C54" s="22" t="s">
        <v>475</v>
      </c>
      <c r="D54" s="21">
        <v>2012</v>
      </c>
      <c r="E54" s="12" t="s">
        <v>476</v>
      </c>
      <c r="F54" s="22" t="s">
        <v>357</v>
      </c>
      <c r="G54" s="21" t="s">
        <v>477</v>
      </c>
    </row>
    <row r="55" spans="1:7" s="40" customFormat="1" ht="27">
      <c r="A55" s="22">
        <v>24</v>
      </c>
      <c r="B55" s="22">
        <v>6541</v>
      </c>
      <c r="C55" s="22" t="s">
        <v>478</v>
      </c>
      <c r="D55" s="21">
        <v>2012</v>
      </c>
      <c r="E55" s="12" t="s">
        <v>479</v>
      </c>
      <c r="F55" s="22" t="s">
        <v>480</v>
      </c>
      <c r="G55" s="21" t="s">
        <v>481</v>
      </c>
    </row>
    <row r="56" spans="1:7" s="40" customFormat="1" ht="27">
      <c r="A56" s="22">
        <v>25</v>
      </c>
      <c r="B56" s="22">
        <v>6542</v>
      </c>
      <c r="C56" s="22" t="s">
        <v>482</v>
      </c>
      <c r="D56" s="21">
        <v>2012</v>
      </c>
      <c r="E56" s="12" t="s">
        <v>483</v>
      </c>
      <c r="F56" s="22" t="s">
        <v>484</v>
      </c>
      <c r="G56" s="21" t="s">
        <v>485</v>
      </c>
    </row>
    <row r="57" spans="1:7" ht="13.5">
      <c r="A57" s="22">
        <v>26</v>
      </c>
      <c r="B57" s="22">
        <v>6575</v>
      </c>
      <c r="C57" s="22" t="s">
        <v>486</v>
      </c>
      <c r="D57" s="21">
        <v>2012</v>
      </c>
      <c r="E57" s="12" t="s">
        <v>487</v>
      </c>
      <c r="F57" s="22" t="s">
        <v>406</v>
      </c>
      <c r="G57" s="21" t="s">
        <v>488</v>
      </c>
    </row>
    <row r="58" spans="1:7" ht="27">
      <c r="A58" s="22">
        <v>27</v>
      </c>
      <c r="B58" s="22">
        <v>6699</v>
      </c>
      <c r="C58" s="22" t="s">
        <v>489</v>
      </c>
      <c r="D58" s="21">
        <v>2012</v>
      </c>
      <c r="E58" s="12" t="s">
        <v>490</v>
      </c>
      <c r="F58" s="22" t="s">
        <v>390</v>
      </c>
      <c r="G58" s="21" t="s">
        <v>491</v>
      </c>
    </row>
    <row r="59" spans="1:7" ht="27">
      <c r="A59" s="22">
        <v>28</v>
      </c>
      <c r="B59" s="22">
        <v>6740</v>
      </c>
      <c r="C59" s="22" t="s">
        <v>492</v>
      </c>
      <c r="D59" s="21">
        <v>2012</v>
      </c>
      <c r="E59" s="12" t="s">
        <v>493</v>
      </c>
      <c r="F59" s="22" t="s">
        <v>380</v>
      </c>
      <c r="G59" s="22" t="s">
        <v>494</v>
      </c>
    </row>
    <row r="60" spans="1:7" s="40" customFormat="1" ht="27">
      <c r="A60" s="22">
        <v>29</v>
      </c>
      <c r="B60" s="41">
        <v>6815</v>
      </c>
      <c r="C60" s="41" t="s">
        <v>254</v>
      </c>
      <c r="D60" s="21">
        <v>2012</v>
      </c>
      <c r="E60" s="42" t="s">
        <v>255</v>
      </c>
      <c r="F60" s="41" t="s">
        <v>256</v>
      </c>
      <c r="G60" s="41" t="s">
        <v>257</v>
      </c>
    </row>
    <row r="61" spans="1:7" s="40" customFormat="1" ht="27">
      <c r="A61" s="22">
        <v>30</v>
      </c>
      <c r="B61" s="41">
        <v>6861</v>
      </c>
      <c r="C61" s="41" t="s">
        <v>258</v>
      </c>
      <c r="D61" s="21">
        <v>2012</v>
      </c>
      <c r="E61" s="42" t="s">
        <v>259</v>
      </c>
      <c r="F61" s="41" t="s">
        <v>495</v>
      </c>
      <c r="G61" s="41" t="s">
        <v>496</v>
      </c>
    </row>
    <row r="62" spans="1:7" s="40" customFormat="1" ht="27">
      <c r="A62" s="22">
        <v>31</v>
      </c>
      <c r="B62" s="22">
        <v>6872</v>
      </c>
      <c r="C62" s="22" t="s">
        <v>497</v>
      </c>
      <c r="D62" s="21">
        <v>2011</v>
      </c>
      <c r="E62" s="12" t="s">
        <v>498</v>
      </c>
      <c r="F62" s="22" t="s">
        <v>499</v>
      </c>
      <c r="G62" s="21" t="s">
        <v>500</v>
      </c>
    </row>
    <row r="63" spans="1:7" s="40" customFormat="1" ht="13.5">
      <c r="A63" s="22">
        <v>32</v>
      </c>
      <c r="B63" s="22">
        <v>6878</v>
      </c>
      <c r="C63" s="22" t="s">
        <v>501</v>
      </c>
      <c r="D63" s="21">
        <v>2012</v>
      </c>
      <c r="E63" s="12" t="s">
        <v>502</v>
      </c>
      <c r="F63" s="22" t="s">
        <v>406</v>
      </c>
      <c r="G63" s="21" t="s">
        <v>503</v>
      </c>
    </row>
    <row r="64" spans="1:7" s="40" customFormat="1" ht="27">
      <c r="A64" s="22">
        <v>33</v>
      </c>
      <c r="B64" s="22">
        <v>6879</v>
      </c>
      <c r="C64" s="21" t="s">
        <v>504</v>
      </c>
      <c r="D64" s="21">
        <v>2012</v>
      </c>
      <c r="E64" s="12" t="s">
        <v>505</v>
      </c>
      <c r="F64" s="22" t="s">
        <v>380</v>
      </c>
      <c r="G64" s="21" t="s">
        <v>506</v>
      </c>
    </row>
    <row r="65" spans="1:7" s="40" customFormat="1" ht="27">
      <c r="A65" s="22">
        <v>34</v>
      </c>
      <c r="B65" s="22">
        <v>7028</v>
      </c>
      <c r="C65" s="22" t="s">
        <v>507</v>
      </c>
      <c r="D65" s="21">
        <v>2012</v>
      </c>
      <c r="E65" s="12" t="s">
        <v>508</v>
      </c>
      <c r="F65" s="22" t="s">
        <v>430</v>
      </c>
      <c r="G65" s="21" t="s">
        <v>509</v>
      </c>
    </row>
    <row r="66" spans="1:7" s="40" customFormat="1" ht="14.25">
      <c r="A66" s="22">
        <v>35</v>
      </c>
      <c r="B66" s="41">
        <v>7079</v>
      </c>
      <c r="C66" s="41" t="s">
        <v>264</v>
      </c>
      <c r="D66" s="21">
        <v>2012</v>
      </c>
      <c r="E66" s="15" t="s">
        <v>265</v>
      </c>
      <c r="F66" s="41" t="s">
        <v>256</v>
      </c>
      <c r="G66" s="41" t="s">
        <v>266</v>
      </c>
    </row>
    <row r="67" spans="1:7" s="40" customFormat="1" ht="27">
      <c r="A67" s="22">
        <v>36</v>
      </c>
      <c r="B67" s="22">
        <v>7146</v>
      </c>
      <c r="C67" s="22" t="s">
        <v>510</v>
      </c>
      <c r="D67" s="21">
        <v>2012</v>
      </c>
      <c r="E67" s="12" t="s">
        <v>99</v>
      </c>
      <c r="F67" s="22" t="s">
        <v>406</v>
      </c>
      <c r="G67" s="21" t="s">
        <v>511</v>
      </c>
    </row>
    <row r="68" spans="1:7" s="40" customFormat="1" ht="27.75" customHeight="1">
      <c r="A68" s="22">
        <v>37</v>
      </c>
      <c r="B68" s="22">
        <v>7212</v>
      </c>
      <c r="C68" s="22" t="s">
        <v>512</v>
      </c>
      <c r="D68" s="21">
        <v>2012</v>
      </c>
      <c r="E68" s="12" t="s">
        <v>513</v>
      </c>
      <c r="F68" s="22" t="s">
        <v>514</v>
      </c>
      <c r="G68" s="21" t="s">
        <v>515</v>
      </c>
    </row>
    <row r="69" spans="1:7" s="40" customFormat="1" ht="13.5">
      <c r="A69" s="22">
        <v>38</v>
      </c>
      <c r="B69" s="22">
        <v>7245</v>
      </c>
      <c r="C69" s="22" t="s">
        <v>516</v>
      </c>
      <c r="D69" s="21">
        <v>2012</v>
      </c>
      <c r="E69" s="12" t="s">
        <v>517</v>
      </c>
      <c r="F69" s="22" t="s">
        <v>385</v>
      </c>
      <c r="G69" s="21" t="s">
        <v>518</v>
      </c>
    </row>
    <row r="70" spans="1:7" s="40" customFormat="1" ht="27.75" customHeight="1">
      <c r="A70" s="22">
        <v>39</v>
      </c>
      <c r="B70" s="41">
        <v>7330</v>
      </c>
      <c r="C70" s="41" t="s">
        <v>241</v>
      </c>
      <c r="D70" s="21">
        <v>2012</v>
      </c>
      <c r="E70" s="42" t="s">
        <v>243</v>
      </c>
      <c r="F70" s="41" t="s">
        <v>519</v>
      </c>
      <c r="G70" s="41" t="s">
        <v>520</v>
      </c>
    </row>
    <row r="71" spans="1:7" ht="40.5">
      <c r="A71" s="22">
        <v>40</v>
      </c>
      <c r="B71" s="22">
        <v>7334</v>
      </c>
      <c r="C71" s="22" t="s">
        <v>521</v>
      </c>
      <c r="D71" s="21">
        <v>2012</v>
      </c>
      <c r="E71" s="12" t="s">
        <v>522</v>
      </c>
      <c r="F71" s="22" t="s">
        <v>523</v>
      </c>
      <c r="G71" s="21" t="s">
        <v>524</v>
      </c>
    </row>
    <row r="72" spans="1:7" s="40" customFormat="1" ht="40.5">
      <c r="A72" s="22">
        <v>41</v>
      </c>
      <c r="B72" s="22">
        <v>7387</v>
      </c>
      <c r="C72" s="22" t="s">
        <v>525</v>
      </c>
      <c r="D72" s="21">
        <v>2012</v>
      </c>
      <c r="E72" s="12" t="s">
        <v>526</v>
      </c>
      <c r="F72" s="22" t="s">
        <v>523</v>
      </c>
      <c r="G72" s="21" t="s">
        <v>527</v>
      </c>
    </row>
    <row r="73" spans="1:7" s="40" customFormat="1" ht="27">
      <c r="A73" s="22">
        <v>42</v>
      </c>
      <c r="B73" s="22">
        <v>7390</v>
      </c>
      <c r="C73" s="22" t="s">
        <v>528</v>
      </c>
      <c r="D73" s="21">
        <v>2012</v>
      </c>
      <c r="E73" s="12" t="s">
        <v>529</v>
      </c>
      <c r="F73" s="22" t="s">
        <v>390</v>
      </c>
      <c r="G73" s="21" t="s">
        <v>530</v>
      </c>
    </row>
    <row r="74" spans="1:7" s="40" customFormat="1" ht="27">
      <c r="A74" s="22">
        <v>43</v>
      </c>
      <c r="B74" s="22">
        <v>7396</v>
      </c>
      <c r="C74" s="22" t="s">
        <v>531</v>
      </c>
      <c r="D74" s="21">
        <v>2012</v>
      </c>
      <c r="E74" s="12" t="s">
        <v>102</v>
      </c>
      <c r="F74" s="22" t="s">
        <v>333</v>
      </c>
      <c r="G74" s="22" t="s">
        <v>532</v>
      </c>
    </row>
    <row r="75" spans="1:7" s="43" customFormat="1" ht="27">
      <c r="A75" s="22">
        <v>44</v>
      </c>
      <c r="B75" s="22">
        <v>7412</v>
      </c>
      <c r="C75" s="22" t="s">
        <v>533</v>
      </c>
      <c r="D75" s="21">
        <v>2012</v>
      </c>
      <c r="E75" s="12" t="s">
        <v>534</v>
      </c>
      <c r="F75" s="22" t="s">
        <v>370</v>
      </c>
      <c r="G75" s="21" t="s">
        <v>535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zju</cp:lastModifiedBy>
  <cp:lastPrinted>2009-04-08T01:46:08Z</cp:lastPrinted>
  <dcterms:created xsi:type="dcterms:W3CDTF">1996-12-17T01:32:42Z</dcterms:created>
  <dcterms:modified xsi:type="dcterms:W3CDTF">2016-03-10T06:08:39Z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2052-9.1.0.4517</vt:lpwstr>
  </property>
</Properties>
</file>